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charts/chart4.xml" ContentType="application/vnd.openxmlformats-officedocument.drawingml.chart+xml"/>
  <Override PartName="/xl/theme/themeOverride2.xml" ContentType="application/vnd.openxmlformats-officedocument.themeOverride+xml"/>
  <Override PartName="/xl/charts/chart5.xml" ContentType="application/vnd.openxmlformats-officedocument.drawingml.chart+xml"/>
  <Override PartName="/xl/charts/chart6.xml" ContentType="application/vnd.openxmlformats-officedocument.drawingml.chart+xml"/>
  <Override PartName="/xl/theme/themeOverride3.xml" ContentType="application/vnd.openxmlformats-officedocument.themeOverride+xml"/>
  <Override PartName="/xl/charts/chart7.xml" ContentType="application/vnd.openxmlformats-officedocument.drawingml.chart+xml"/>
  <Override PartName="/xl/charts/chart8.xml" ContentType="application/vnd.openxmlformats-officedocument.drawingml.chart+xml"/>
  <Override PartName="/xl/theme/themeOverride4.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5.xml" ContentType="application/vnd.openxmlformats-officedocument.themeOverride+xml"/>
  <Override PartName="/xl/charts/chart11.xml" ContentType="application/vnd.openxmlformats-officedocument.drawingml.chart+xml"/>
  <Override PartName="/xl/charts/chart12.xml" ContentType="application/vnd.openxmlformats-officedocument.drawingml.chart+xml"/>
  <Override PartName="/xl/theme/themeOverride6.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7.xml" ContentType="application/vnd.openxmlformats-officedocument.themeOverride+xml"/>
  <Override PartName="/xl/charts/chart15.xml" ContentType="application/vnd.openxmlformats-officedocument.drawingml.chart+xml"/>
  <Override PartName="/xl/charts/chart16.xml" ContentType="application/vnd.openxmlformats-officedocument.drawingml.chart+xml"/>
  <Override PartName="/xl/theme/themeOverride8.xml" ContentType="application/vnd.openxmlformats-officedocument.themeOverride+xml"/>
  <Override PartName="/xl/charts/chart17.xml" ContentType="application/vnd.openxmlformats-officedocument.drawingml.chart+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charts/chart20.xml" ContentType="application/vnd.openxmlformats-officedocument.drawingml.chart+xml"/>
  <Override PartName="/xl/theme/themeOverride10.xml" ContentType="application/vnd.openxmlformats-officedocument.themeOverride+xml"/>
  <Override PartName="/xl/charts/chart21.xml" ContentType="application/vnd.openxmlformats-officedocument.drawingml.chart+xml"/>
  <Override PartName="/xl/charts/chart22.xml" ContentType="application/vnd.openxmlformats-officedocument.drawingml.chart+xml"/>
  <Override PartName="/xl/theme/themeOverride11.xml" ContentType="application/vnd.openxmlformats-officedocument.themeOverride+xml"/>
  <Override PartName="/xl/charts/chart23.xml" ContentType="application/vnd.openxmlformats-officedocument.drawingml.chart+xml"/>
  <Override PartName="/xl/charts/chart24.xml" ContentType="application/vnd.openxmlformats-officedocument.drawingml.chart+xml"/>
  <Override PartName="/xl/theme/themeOverride12.xml" ContentType="application/vnd.openxmlformats-officedocument.themeOverride+xml"/>
  <Override PartName="/xl/charts/chart25.xml" ContentType="application/vnd.openxmlformats-officedocument.drawingml.chart+xml"/>
  <Override PartName="/xl/charts/chart26.xml" ContentType="application/vnd.openxmlformats-officedocument.drawingml.chart+xml"/>
  <Override PartName="/xl/theme/themeOverride13.xml" ContentType="application/vnd.openxmlformats-officedocument.themeOverride+xml"/>
  <Override PartName="/xl/charts/chart27.xml" ContentType="application/vnd.openxmlformats-officedocument.drawingml.chart+xml"/>
  <Override PartName="/xl/charts/chart28.xml" ContentType="application/vnd.openxmlformats-officedocument.drawingml.chart+xml"/>
  <Override PartName="/xl/theme/themeOverride14.xml" ContentType="application/vnd.openxmlformats-officedocument.themeOverride+xml"/>
  <Override PartName="/xl/charts/chart29.xml" ContentType="application/vnd.openxmlformats-officedocument.drawingml.chart+xml"/>
  <Override PartName="/xl/charts/chart30.xml" ContentType="application/vnd.openxmlformats-officedocument.drawingml.chart+xml"/>
  <Override PartName="/xl/theme/themeOverride15.xml" ContentType="application/vnd.openxmlformats-officedocument.themeOverride+xml"/>
  <Override PartName="/xl/charts/chart31.xml" ContentType="application/vnd.openxmlformats-officedocument.drawingml.chart+xml"/>
  <Override PartName="/xl/charts/chart32.xml" ContentType="application/vnd.openxmlformats-officedocument.drawingml.chart+xml"/>
  <Override PartName="/xl/theme/themeOverride16.xml" ContentType="application/vnd.openxmlformats-officedocument.themeOverride+xml"/>
  <Override PartName="/xl/charts/chart33.xml" ContentType="application/vnd.openxmlformats-officedocument.drawingml.chart+xml"/>
  <Override PartName="/xl/charts/chart34.xml" ContentType="application/vnd.openxmlformats-officedocument.drawingml.chart+xml"/>
  <Override PartName="/xl/theme/themeOverride17.xml" ContentType="application/vnd.openxmlformats-officedocument.themeOverride+xml"/>
  <Override PartName="/xl/charts/chart35.xml" ContentType="application/vnd.openxmlformats-officedocument.drawingml.chart+xml"/>
  <Override PartName="/xl/charts/chart36.xml" ContentType="application/vnd.openxmlformats-officedocument.drawingml.chart+xml"/>
  <Override PartName="/xl/theme/themeOverride18.xml" ContentType="application/vnd.openxmlformats-officedocument.themeOverride+xml"/>
  <Override PartName="/xl/charts/chart37.xml" ContentType="application/vnd.openxmlformats-officedocument.drawingml.chart+xml"/>
  <Override PartName="/xl/charts/chart38.xml" ContentType="application/vnd.openxmlformats-officedocument.drawingml.chart+xml"/>
  <Override PartName="/xl/theme/themeOverride19.xml" ContentType="application/vnd.openxmlformats-officedocument.themeOverride+xml"/>
  <Override PartName="/xl/charts/chart39.xml" ContentType="application/vnd.openxmlformats-officedocument.drawingml.chart+xml"/>
  <Override PartName="/xl/charts/chart40.xml" ContentType="application/vnd.openxmlformats-officedocument.drawingml.chart+xml"/>
  <Override PartName="/xl/theme/themeOverride20.xml" ContentType="application/vnd.openxmlformats-officedocument.themeOverride+xml"/>
  <Override PartName="/xl/charts/chart41.xml" ContentType="application/vnd.openxmlformats-officedocument.drawingml.chart+xml"/>
  <Override PartName="/xl/charts/chart42.xml" ContentType="application/vnd.openxmlformats-officedocument.drawingml.chart+xml"/>
  <Override PartName="/xl/theme/themeOverride21.xml" ContentType="application/vnd.openxmlformats-officedocument.themeOverride+xml"/>
  <Override PartName="/xl/charts/chart43.xml" ContentType="application/vnd.openxmlformats-officedocument.drawingml.chart+xml"/>
  <Override PartName="/xl/charts/chart44.xml" ContentType="application/vnd.openxmlformats-officedocument.drawingml.chart+xml"/>
  <Override PartName="/xl/theme/themeOverride22.xml" ContentType="application/vnd.openxmlformats-officedocument.themeOverride+xml"/>
  <Override PartName="/xl/charts/chart45.xml" ContentType="application/vnd.openxmlformats-officedocument.drawingml.chart+xml"/>
  <Override PartName="/xl/charts/chart46.xml" ContentType="application/vnd.openxmlformats-officedocument.drawingml.chart+xml"/>
  <Override PartName="/xl/theme/themeOverride23.xml" ContentType="application/vnd.openxmlformats-officedocument.themeOverride+xml"/>
  <Override PartName="/xl/charts/chart47.xml" ContentType="application/vnd.openxmlformats-officedocument.drawingml.chart+xml"/>
  <Override PartName="/xl/charts/chart48.xml" ContentType="application/vnd.openxmlformats-officedocument.drawingml.chart+xml"/>
  <Override PartName="/xl/theme/themeOverride24.xml" ContentType="application/vnd.openxmlformats-officedocument.themeOverride+xml"/>
  <Override PartName="/xl/charts/chart49.xml" ContentType="application/vnd.openxmlformats-officedocument.drawingml.chart+xml"/>
  <Override PartName="/xl/charts/chart50.xml" ContentType="application/vnd.openxmlformats-officedocument.drawingml.chart+xml"/>
  <Override PartName="/xl/theme/themeOverride25.xml" ContentType="application/vnd.openxmlformats-officedocument.themeOverride+xml"/>
  <Override PartName="/xl/charts/chart51.xml" ContentType="application/vnd.openxmlformats-officedocument.drawingml.chart+xml"/>
  <Override PartName="/xl/charts/chart52.xml" ContentType="application/vnd.openxmlformats-officedocument.drawingml.chart+xml"/>
  <Override PartName="/xl/theme/themeOverride26.xml" ContentType="application/vnd.openxmlformats-officedocument.themeOverride+xml"/>
  <Override PartName="/xl/charts/chart53.xml" ContentType="application/vnd.openxmlformats-officedocument.drawingml.chart+xml"/>
  <Override PartName="/xl/charts/chart54.xml" ContentType="application/vnd.openxmlformats-officedocument.drawingml.chart+xml"/>
  <Override PartName="/xl/theme/themeOverride27.xml" ContentType="application/vnd.openxmlformats-officedocument.themeOverride+xml"/>
  <Override PartName="/xl/charts/chart55.xml" ContentType="application/vnd.openxmlformats-officedocument.drawingml.chart+xml"/>
  <Override PartName="/xl/charts/chart56.xml" ContentType="application/vnd.openxmlformats-officedocument.drawingml.chart+xml"/>
  <Override PartName="/xl/theme/themeOverride28.xml" ContentType="application/vnd.openxmlformats-officedocument.themeOverride+xml"/>
  <Override PartName="/xl/charts/chart57.xml" ContentType="application/vnd.openxmlformats-officedocument.drawingml.chart+xml"/>
  <Override PartName="/xl/charts/chart58.xml" ContentType="application/vnd.openxmlformats-officedocument.drawingml.chart+xml"/>
  <Override PartName="/xl/theme/themeOverride29.xml" ContentType="application/vnd.openxmlformats-officedocument.themeOverride+xml"/>
  <Override PartName="/xl/charts/chart59.xml" ContentType="application/vnd.openxmlformats-officedocument.drawingml.chart+xml"/>
  <Override PartName="/xl/charts/chart60.xml" ContentType="application/vnd.openxmlformats-officedocument.drawingml.chart+xml"/>
  <Override PartName="/xl/theme/themeOverride30.xml" ContentType="application/vnd.openxmlformats-officedocument.themeOverride+xml"/>
  <Override PartName="/xl/charts/chart61.xml" ContentType="application/vnd.openxmlformats-officedocument.drawingml.chart+xml"/>
  <Override PartName="/xl/charts/chart62.xml" ContentType="application/vnd.openxmlformats-officedocument.drawingml.chart+xml"/>
  <Override PartName="/xl/theme/themeOverride31.xml" ContentType="application/vnd.openxmlformats-officedocument.themeOverride+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theme/themeOverride32.xml" ContentType="application/vnd.openxmlformats-officedocument.themeOverride+xml"/>
  <Override PartName="/xl/charts/chart67.xml" ContentType="application/vnd.openxmlformats-officedocument.drawingml.chart+xml"/>
  <Override PartName="/xl/charts/chart68.xml" ContentType="application/vnd.openxmlformats-officedocument.drawingml.chart+xml"/>
  <Override PartName="/xl/theme/themeOverride33.xml" ContentType="application/vnd.openxmlformats-officedocument.themeOverride+xml"/>
  <Override PartName="/xl/charts/chart69.xml" ContentType="application/vnd.openxmlformats-officedocument.drawingml.chart+xml"/>
  <Override PartName="/xl/charts/chart70.xml" ContentType="application/vnd.openxmlformats-officedocument.drawingml.chart+xml"/>
  <Override PartName="/xl/theme/themeOverride34.xml" ContentType="application/vnd.openxmlformats-officedocument.themeOverride+xml"/>
  <Override PartName="/xl/charts/chart71.xml" ContentType="application/vnd.openxmlformats-officedocument.drawingml.chart+xml"/>
  <Override PartName="/xl/charts/chart72.xml" ContentType="application/vnd.openxmlformats-officedocument.drawingml.chart+xml"/>
  <Override PartName="/xl/theme/themeOverride35.xml" ContentType="application/vnd.openxmlformats-officedocument.themeOverride+xml"/>
  <Override PartName="/xl/charts/chart73.xml" ContentType="application/vnd.openxmlformats-officedocument.drawingml.chart+xml"/>
  <Override PartName="/xl/charts/chart74.xml" ContentType="application/vnd.openxmlformats-officedocument.drawingml.chart+xml"/>
  <Override PartName="/xl/theme/themeOverride36.xml" ContentType="application/vnd.openxmlformats-officedocument.themeOverride+xml"/>
  <Override PartName="/xl/charts/chart75.xml" ContentType="application/vnd.openxmlformats-officedocument.drawingml.chart+xml"/>
  <Override PartName="/xl/charts/chart76.xml" ContentType="application/vnd.openxmlformats-officedocument.drawingml.chart+xml"/>
  <Override PartName="/xl/theme/themeOverride37.xml" ContentType="application/vnd.openxmlformats-officedocument.themeOverride+xml"/>
  <Override PartName="/xl/charts/chart77.xml" ContentType="application/vnd.openxmlformats-officedocument.drawingml.chart+xml"/>
  <Override PartName="/xl/charts/chart78.xml" ContentType="application/vnd.openxmlformats-officedocument.drawingml.chart+xml"/>
  <Override PartName="/xl/theme/themeOverride38.xml" ContentType="application/vnd.openxmlformats-officedocument.themeOverride+xml"/>
  <Override PartName="/xl/charts/chart79.xml" ContentType="application/vnd.openxmlformats-officedocument.drawingml.chart+xml"/>
  <Override PartName="/xl/charts/chart80.xml" ContentType="application/vnd.openxmlformats-officedocument.drawingml.chart+xml"/>
  <Override PartName="/xl/theme/themeOverride39.xml" ContentType="application/vnd.openxmlformats-officedocument.themeOverride+xml"/>
  <Override PartName="/xl/charts/chart81.xml" ContentType="application/vnd.openxmlformats-officedocument.drawingml.chart+xml"/>
  <Override PartName="/xl/charts/chart82.xml" ContentType="application/vnd.openxmlformats-officedocument.drawingml.chart+xml"/>
  <Override PartName="/xl/theme/themeOverride40.xml" ContentType="application/vnd.openxmlformats-officedocument.themeOverride+xml"/>
  <Override PartName="/xl/charts/chart83.xml" ContentType="application/vnd.openxmlformats-officedocument.drawingml.chart+xml"/>
  <Override PartName="/xl/charts/chart84.xml" ContentType="application/vnd.openxmlformats-officedocument.drawingml.chart+xml"/>
  <Override PartName="/xl/theme/themeOverride41.xml" ContentType="application/vnd.openxmlformats-officedocument.themeOverride+xml"/>
  <Override PartName="/xl/charts/chart85.xml" ContentType="application/vnd.openxmlformats-officedocument.drawingml.chart+xml"/>
  <Override PartName="/xl/charts/chart86.xml" ContentType="application/vnd.openxmlformats-officedocument.drawingml.chart+xml"/>
  <Override PartName="/xl/theme/themeOverride42.xml" ContentType="application/vnd.openxmlformats-officedocument.themeOverride+xml"/>
  <Override PartName="/xl/charts/chart87.xml" ContentType="application/vnd.openxmlformats-officedocument.drawingml.chart+xml"/>
  <Override PartName="/xl/charts/chart88.xml" ContentType="application/vnd.openxmlformats-officedocument.drawingml.chart+xml"/>
  <Override PartName="/xl/theme/themeOverride43.xml" ContentType="application/vnd.openxmlformats-officedocument.themeOverride+xml"/>
  <Override PartName="/xl/charts/chart89.xml" ContentType="application/vnd.openxmlformats-officedocument.drawingml.chart+xml"/>
  <Override PartName="/xl/charts/chart90.xml" ContentType="application/vnd.openxmlformats-officedocument.drawingml.chart+xml"/>
  <Override PartName="/xl/theme/themeOverride44.xml" ContentType="application/vnd.openxmlformats-officedocument.themeOverride+xml"/>
  <Override PartName="/xl/charts/chart91.xml" ContentType="application/vnd.openxmlformats-officedocument.drawingml.chart+xml"/>
  <Override PartName="/xl/charts/chart92.xml" ContentType="application/vnd.openxmlformats-officedocument.drawingml.chart+xml"/>
  <Override PartName="/xl/theme/themeOverride45.xml" ContentType="application/vnd.openxmlformats-officedocument.themeOverride+xml"/>
  <Override PartName="/xl/charts/chart93.xml" ContentType="application/vnd.openxmlformats-officedocument.drawingml.chart+xml"/>
  <Override PartName="/xl/charts/chart94.xml" ContentType="application/vnd.openxmlformats-officedocument.drawingml.chart+xml"/>
  <Override PartName="/xl/theme/themeOverride46.xml" ContentType="application/vnd.openxmlformats-officedocument.themeOverride+xml"/>
  <Override PartName="/xl/charts/chart95.xml" ContentType="application/vnd.openxmlformats-officedocument.drawingml.chart+xml"/>
  <Override PartName="/xl/charts/chart96.xml" ContentType="application/vnd.openxmlformats-officedocument.drawingml.chart+xml"/>
  <Override PartName="/xl/theme/themeOverride47.xml" ContentType="application/vnd.openxmlformats-officedocument.themeOverride+xml"/>
  <Override PartName="/xl/charts/chart97.xml" ContentType="application/vnd.openxmlformats-officedocument.drawingml.chart+xml"/>
  <Override PartName="/xl/charts/chart98.xml" ContentType="application/vnd.openxmlformats-officedocument.drawingml.chart+xml"/>
  <Override PartName="/xl/theme/themeOverride48.xml" ContentType="application/vnd.openxmlformats-officedocument.themeOverride+xml"/>
  <Override PartName="/xl/charts/chart99.xml" ContentType="application/vnd.openxmlformats-officedocument.drawingml.chart+xml"/>
  <Override PartName="/xl/charts/chart100.xml" ContentType="application/vnd.openxmlformats-officedocument.drawingml.chart+xml"/>
  <Override PartName="/xl/theme/themeOverride49.xml" ContentType="application/vnd.openxmlformats-officedocument.themeOverride+xml"/>
  <Override PartName="/xl/charts/chart101.xml" ContentType="application/vnd.openxmlformats-officedocument.drawingml.chart+xml"/>
  <Override PartName="/xl/charts/chart102.xml" ContentType="application/vnd.openxmlformats-officedocument.drawingml.chart+xml"/>
  <Override PartName="/xl/theme/themeOverride50.xml" ContentType="application/vnd.openxmlformats-officedocument.themeOverride+xml"/>
  <Override PartName="/xl/charts/chart103.xml" ContentType="application/vnd.openxmlformats-officedocument.drawingml.chart+xml"/>
  <Override PartName="/xl/charts/chart104.xml" ContentType="application/vnd.openxmlformats-officedocument.drawingml.chart+xml"/>
  <Override PartName="/xl/theme/themeOverride51.xml" ContentType="application/vnd.openxmlformats-officedocument.themeOverride+xml"/>
  <Override PartName="/xl/charts/chart105.xml" ContentType="application/vnd.openxmlformats-officedocument.drawingml.chart+xml"/>
  <Override PartName="/xl/charts/chart106.xml" ContentType="application/vnd.openxmlformats-officedocument.drawingml.chart+xml"/>
  <Override PartName="/xl/theme/themeOverride52.xml" ContentType="application/vnd.openxmlformats-officedocument.themeOverride+xml"/>
  <Override PartName="/xl/charts/chart107.xml" ContentType="application/vnd.openxmlformats-officedocument.drawingml.chart+xml"/>
  <Override PartName="/xl/charts/chart108.xml" ContentType="application/vnd.openxmlformats-officedocument.drawingml.chart+xml"/>
  <Override PartName="/xl/theme/themeOverride53.xml" ContentType="application/vnd.openxmlformats-officedocument.themeOverride+xml"/>
  <Override PartName="/xl/charts/chart109.xml" ContentType="application/vnd.openxmlformats-officedocument.drawingml.chart+xml"/>
  <Override PartName="/xl/charts/chart110.xml" ContentType="application/vnd.openxmlformats-officedocument.drawingml.chart+xml"/>
  <Override PartName="/xl/theme/themeOverride54.xml" ContentType="application/vnd.openxmlformats-officedocument.themeOverride+xml"/>
  <Override PartName="/xl/charts/chart111.xml" ContentType="application/vnd.openxmlformats-officedocument.drawingml.chart+xml"/>
  <Override PartName="/xl/charts/chart112.xml" ContentType="application/vnd.openxmlformats-officedocument.drawingml.chart+xml"/>
  <Override PartName="/xl/theme/themeOverride55.xml" ContentType="application/vnd.openxmlformats-officedocument.themeOverride+xml"/>
  <Override PartName="/xl/charts/chart113.xml" ContentType="application/vnd.openxmlformats-officedocument.drawingml.chart+xml"/>
  <Override PartName="/xl/charts/chart114.xml" ContentType="application/vnd.openxmlformats-officedocument.drawingml.chart+xml"/>
  <Override PartName="/xl/theme/themeOverride56.xml" ContentType="application/vnd.openxmlformats-officedocument.themeOverride+xml"/>
  <Override PartName="/xl/charts/chart115.xml" ContentType="application/vnd.openxmlformats-officedocument.drawingml.chart+xml"/>
  <Override PartName="/xl/charts/chart116.xml" ContentType="application/vnd.openxmlformats-officedocument.drawingml.chart+xml"/>
  <Override PartName="/xl/theme/themeOverride57.xml" ContentType="application/vnd.openxmlformats-officedocument.themeOverride+xml"/>
  <Override PartName="/xl/charts/chart117.xml" ContentType="application/vnd.openxmlformats-officedocument.drawingml.chart+xml"/>
  <Override PartName="/xl/charts/chart118.xml" ContentType="application/vnd.openxmlformats-officedocument.drawingml.chart+xml"/>
  <Override PartName="/xl/theme/themeOverride58.xml" ContentType="application/vnd.openxmlformats-officedocument.themeOverride+xml"/>
  <Override PartName="/xl/charts/chart119.xml" ContentType="application/vnd.openxmlformats-officedocument.drawingml.chart+xml"/>
  <Override PartName="/xl/charts/chart120.xml" ContentType="application/vnd.openxmlformats-officedocument.drawingml.chart+xml"/>
  <Override PartName="/xl/theme/themeOverride59.xml" ContentType="application/vnd.openxmlformats-officedocument.themeOverride+xml"/>
  <Override PartName="/xl/charts/chart121.xml" ContentType="application/vnd.openxmlformats-officedocument.drawingml.chart+xml"/>
  <Override PartName="/xl/charts/chart122.xml" ContentType="application/vnd.openxmlformats-officedocument.drawingml.chart+xml"/>
  <Override PartName="/xl/theme/themeOverride60.xml" ContentType="application/vnd.openxmlformats-officedocument.themeOverride+xml"/>
  <Override PartName="/xl/charts/chart123.xml" ContentType="application/vnd.openxmlformats-officedocument.drawingml.chart+xml"/>
  <Override PartName="/xl/charts/chart124.xml" ContentType="application/vnd.openxmlformats-officedocument.drawingml.chart+xml"/>
  <Override PartName="/xl/theme/themeOverride61.xml" ContentType="application/vnd.openxmlformats-officedocument.themeOverride+xml"/>
  <Override PartName="/xl/charts/chart125.xml" ContentType="application/vnd.openxmlformats-officedocument.drawingml.chart+xml"/>
  <Override PartName="/xl/charts/chart126.xml" ContentType="application/vnd.openxmlformats-officedocument.drawingml.chart+xml"/>
  <Override PartName="/xl/theme/themeOverride62.xml" ContentType="application/vnd.openxmlformats-officedocument.themeOverride+xml"/>
  <Override PartName="/xl/charts/chart127.xml" ContentType="application/vnd.openxmlformats-officedocument.drawingml.chart+xml"/>
  <Override PartName="/xl/charts/chart128.xml" ContentType="application/vnd.openxmlformats-officedocument.drawingml.chart+xml"/>
  <Override PartName="/xl/theme/themeOverride63.xml" ContentType="application/vnd.openxmlformats-officedocument.themeOverride+xml"/>
  <Override PartName="/xl/charts/chart129.xml" ContentType="application/vnd.openxmlformats-officedocument.drawingml.chart+xml"/>
  <Override PartName="/xl/charts/chart130.xml" ContentType="application/vnd.openxmlformats-officedocument.drawingml.chart+xml"/>
  <Override PartName="/xl/theme/themeOverride64.xml" ContentType="application/vnd.openxmlformats-officedocument.themeOverride+xml"/>
  <Override PartName="/xl/charts/chart131.xml" ContentType="application/vnd.openxmlformats-officedocument.drawingml.chart+xml"/>
  <Override PartName="/xl/theme/themeOverride65.xml" ContentType="application/vnd.openxmlformats-officedocument.themeOverride+xml"/>
  <Override PartName="/xl/charts/chart132.xml" ContentType="application/vnd.openxmlformats-officedocument.drawingml.chart+xml"/>
  <Override PartName="/xl/theme/themeOverride66.xml" ContentType="application/vnd.openxmlformats-officedocument.themeOverride+xml"/>
  <Override PartName="/xl/charts/chart133.xml" ContentType="application/vnd.openxmlformats-officedocument.drawingml.chart+xml"/>
  <Override PartName="/xl/theme/themeOverride67.xml" ContentType="application/vnd.openxmlformats-officedocument.themeOverride+xml"/>
  <Override PartName="/xl/charts/chart134.xml" ContentType="application/vnd.openxmlformats-officedocument.drawingml.chart+xml"/>
  <Override PartName="/xl/theme/themeOverride68.xml" ContentType="application/vnd.openxmlformats-officedocument.themeOverride+xml"/>
  <Override PartName="/xl/charts/chart135.xml" ContentType="application/vnd.openxmlformats-officedocument.drawingml.chart+xml"/>
  <Override PartName="/xl/theme/themeOverride69.xml" ContentType="application/vnd.openxmlformats-officedocument.themeOverride+xml"/>
  <Override PartName="/xl/charts/chart136.xml" ContentType="application/vnd.openxmlformats-officedocument.drawingml.chart+xml"/>
  <Override PartName="/xl/theme/themeOverride70.xml" ContentType="application/vnd.openxmlformats-officedocument.themeOverride+xml"/>
  <Override PartName="/xl/charts/chart137.xml" ContentType="application/vnd.openxmlformats-officedocument.drawingml.chart+xml"/>
  <Override PartName="/xl/theme/themeOverride71.xml" ContentType="application/vnd.openxmlformats-officedocument.themeOverride+xml"/>
  <Override PartName="/xl/charts/chart138.xml" ContentType="application/vnd.openxmlformats-officedocument.drawingml.chart+xml"/>
  <Override PartName="/xl/theme/themeOverride72.xml" ContentType="application/vnd.openxmlformats-officedocument.themeOverride+xml"/>
  <Override PartName="/xl/charts/chart139.xml" ContentType="application/vnd.openxmlformats-officedocument.drawingml.chart+xml"/>
  <Override PartName="/xl/theme/themeOverride73.xml" ContentType="application/vnd.openxmlformats-officedocument.themeOverride+xml"/>
  <Override PartName="/xl/charts/chart140.xml" ContentType="application/vnd.openxmlformats-officedocument.drawingml.chart+xml"/>
  <Override PartName="/xl/theme/themeOverride74.xml" ContentType="application/vnd.openxmlformats-officedocument.themeOverride+xml"/>
  <Override PartName="/xl/charts/chart141.xml" ContentType="application/vnd.openxmlformats-officedocument.drawingml.chart+xml"/>
  <Override PartName="/xl/theme/themeOverride75.xml" ContentType="application/vnd.openxmlformats-officedocument.themeOverride+xml"/>
  <Override PartName="/xl/charts/chart142.xml" ContentType="application/vnd.openxmlformats-officedocument.drawingml.chart+xml"/>
  <Override PartName="/xl/theme/themeOverride76.xml" ContentType="application/vnd.openxmlformats-officedocument.themeOverride+xml"/>
  <Override PartName="/xl/charts/chart143.xml" ContentType="application/vnd.openxmlformats-officedocument.drawingml.chart+xml"/>
  <Override PartName="/xl/theme/themeOverride77.xml" ContentType="application/vnd.openxmlformats-officedocument.themeOverride+xml"/>
  <Override PartName="/xl/charts/chart144.xml" ContentType="application/vnd.openxmlformats-officedocument.drawingml.chart+xml"/>
  <Override PartName="/xl/theme/themeOverride78.xml" ContentType="application/vnd.openxmlformats-officedocument.themeOverride+xml"/>
  <Override PartName="/xl/charts/chart145.xml" ContentType="application/vnd.openxmlformats-officedocument.drawingml.chart+xml"/>
  <Override PartName="/xl/theme/themeOverride79.xml" ContentType="application/vnd.openxmlformats-officedocument.themeOverride+xml"/>
  <Override PartName="/xl/charts/chart146.xml" ContentType="application/vnd.openxmlformats-officedocument.drawingml.chart+xml"/>
  <Override PartName="/xl/theme/themeOverride80.xml" ContentType="application/vnd.openxmlformats-officedocument.themeOverride+xml"/>
  <Override PartName="/xl/charts/chart147.xml" ContentType="application/vnd.openxmlformats-officedocument.drawingml.chart+xml"/>
  <Override PartName="/xl/theme/themeOverride81.xml" ContentType="application/vnd.openxmlformats-officedocument.themeOverride+xml"/>
  <Override PartName="/xl/charts/chart148.xml" ContentType="application/vnd.openxmlformats-officedocument.drawingml.chart+xml"/>
  <Override PartName="/xl/theme/themeOverride82.xml" ContentType="application/vnd.openxmlformats-officedocument.themeOverride+xml"/>
  <Override PartName="/xl/charts/chart149.xml" ContentType="application/vnd.openxmlformats-officedocument.drawingml.chart+xml"/>
  <Override PartName="/xl/theme/themeOverride83.xml" ContentType="application/vnd.openxmlformats-officedocument.themeOverride+xml"/>
  <Override PartName="/xl/charts/chart150.xml" ContentType="application/vnd.openxmlformats-officedocument.drawingml.chart+xml"/>
  <Override PartName="/xl/theme/themeOverride84.xml" ContentType="application/vnd.openxmlformats-officedocument.themeOverride+xml"/>
  <Override PartName="/xl/charts/chart151.xml" ContentType="application/vnd.openxmlformats-officedocument.drawingml.chart+xml"/>
  <Override PartName="/xl/theme/themeOverride85.xml" ContentType="application/vnd.openxmlformats-officedocument.themeOverride+xml"/>
  <Override PartName="/xl/charts/chart152.xml" ContentType="application/vnd.openxmlformats-officedocument.drawingml.chart+xml"/>
  <Override PartName="/xl/theme/themeOverride86.xml" ContentType="application/vnd.openxmlformats-officedocument.themeOverride+xml"/>
  <Override PartName="/xl/charts/chart153.xml" ContentType="application/vnd.openxmlformats-officedocument.drawingml.chart+xml"/>
  <Override PartName="/xl/theme/themeOverride87.xml" ContentType="application/vnd.openxmlformats-officedocument.themeOverride+xml"/>
  <Override PartName="/xl/charts/chart154.xml" ContentType="application/vnd.openxmlformats-officedocument.drawingml.chart+xml"/>
  <Override PartName="/xl/theme/themeOverride88.xml" ContentType="application/vnd.openxmlformats-officedocument.themeOverride+xml"/>
  <Override PartName="/xl/charts/chart155.xml" ContentType="application/vnd.openxmlformats-officedocument.drawingml.chart+xml"/>
  <Override PartName="/xl/theme/themeOverride89.xml" ContentType="application/vnd.openxmlformats-officedocument.themeOverride+xml"/>
  <Override PartName="/xl/charts/chart156.xml" ContentType="application/vnd.openxmlformats-officedocument.drawingml.chart+xml"/>
  <Override PartName="/xl/theme/themeOverride90.xml" ContentType="application/vnd.openxmlformats-officedocument.themeOverride+xml"/>
  <Override PartName="/xl/charts/chart157.xml" ContentType="application/vnd.openxmlformats-officedocument.drawingml.chart+xml"/>
  <Override PartName="/xl/theme/themeOverride91.xml" ContentType="application/vnd.openxmlformats-officedocument.themeOverride+xml"/>
  <Override PartName="/xl/charts/chart158.xml" ContentType="application/vnd.openxmlformats-officedocument.drawingml.chart+xml"/>
  <Override PartName="/xl/theme/themeOverride92.xml" ContentType="application/vnd.openxmlformats-officedocument.themeOverride+xml"/>
  <Override PartName="/xl/charts/chart159.xml" ContentType="application/vnd.openxmlformats-officedocument.drawingml.chart+xml"/>
  <Override PartName="/xl/theme/themeOverride93.xml" ContentType="application/vnd.openxmlformats-officedocument.themeOverride+xml"/>
  <Override PartName="/xl/charts/chart160.xml" ContentType="application/vnd.openxmlformats-officedocument.drawingml.chart+xml"/>
  <Override PartName="/xl/theme/themeOverride94.xml" ContentType="application/vnd.openxmlformats-officedocument.themeOverride+xml"/>
  <Override PartName="/xl/charts/chart161.xml" ContentType="application/vnd.openxmlformats-officedocument.drawingml.chart+xml"/>
  <Override PartName="/xl/theme/themeOverride95.xml" ContentType="application/vnd.openxmlformats-officedocument.themeOverride+xml"/>
  <Override PartName="/xl/charts/chart162.xml" ContentType="application/vnd.openxmlformats-officedocument.drawingml.chart+xml"/>
  <Override PartName="/xl/theme/themeOverride96.xml" ContentType="application/vnd.openxmlformats-officedocument.themeOverride+xml"/>
  <Override PartName="/xl/charts/chart163.xml" ContentType="application/vnd.openxmlformats-officedocument.drawingml.chart+xml"/>
  <Override PartName="/xl/theme/themeOverride97.xml" ContentType="application/vnd.openxmlformats-officedocument.themeOverride+xml"/>
  <Override PartName="/xl/charts/chart164.xml" ContentType="application/vnd.openxmlformats-officedocument.drawingml.chart+xml"/>
  <Override PartName="/xl/theme/themeOverride98.xml" ContentType="application/vnd.openxmlformats-officedocument.themeOverride+xml"/>
  <Override PartName="/xl/charts/chart165.xml" ContentType="application/vnd.openxmlformats-officedocument.drawingml.chart+xml"/>
  <Override PartName="/xl/theme/themeOverride99.xml" ContentType="application/vnd.openxmlformats-officedocument.themeOverride+xml"/>
  <Override PartName="/xl/charts/chart166.xml" ContentType="application/vnd.openxmlformats-officedocument.drawingml.chart+xml"/>
  <Override PartName="/xl/theme/themeOverride100.xml" ContentType="application/vnd.openxmlformats-officedocument.themeOverride+xml"/>
  <Override PartName="/xl/charts/chart167.xml" ContentType="application/vnd.openxmlformats-officedocument.drawingml.chart+xml"/>
  <Override PartName="/xl/theme/themeOverride101.xml" ContentType="application/vnd.openxmlformats-officedocument.themeOverride+xml"/>
  <Override PartName="/xl/charts/chart168.xml" ContentType="application/vnd.openxmlformats-officedocument.drawingml.chart+xml"/>
  <Override PartName="/xl/theme/themeOverride102.xml" ContentType="application/vnd.openxmlformats-officedocument.themeOverride+xml"/>
  <Override PartName="/xl/charts/chart169.xml" ContentType="application/vnd.openxmlformats-officedocument.drawingml.chart+xml"/>
  <Override PartName="/xl/theme/themeOverride103.xml" ContentType="application/vnd.openxmlformats-officedocument.themeOverride+xml"/>
  <Override PartName="/xl/charts/chart170.xml" ContentType="application/vnd.openxmlformats-officedocument.drawingml.chart+xml"/>
  <Override PartName="/xl/theme/themeOverride104.xml" ContentType="application/vnd.openxmlformats-officedocument.themeOverride+xml"/>
  <Override PartName="/xl/charts/chart171.xml" ContentType="application/vnd.openxmlformats-officedocument.drawingml.chart+xml"/>
  <Override PartName="/xl/theme/themeOverride105.xml" ContentType="application/vnd.openxmlformats-officedocument.themeOverride+xml"/>
  <Override PartName="/xl/charts/chart172.xml" ContentType="application/vnd.openxmlformats-officedocument.drawingml.chart+xml"/>
  <Override PartName="/xl/theme/themeOverride106.xml" ContentType="application/vnd.openxmlformats-officedocument.themeOverride+xml"/>
  <Override PartName="/xl/charts/chart173.xml" ContentType="application/vnd.openxmlformats-officedocument.drawingml.chart+xml"/>
  <Override PartName="/xl/theme/themeOverride107.xml" ContentType="application/vnd.openxmlformats-officedocument.themeOverride+xml"/>
  <Override PartName="/xl/charts/chart174.xml" ContentType="application/vnd.openxmlformats-officedocument.drawingml.chart+xml"/>
  <Override PartName="/xl/theme/themeOverride108.xml" ContentType="application/vnd.openxmlformats-officedocument.themeOverride+xml"/>
  <Override PartName="/xl/charts/chart175.xml" ContentType="application/vnd.openxmlformats-officedocument.drawingml.chart+xml"/>
  <Override PartName="/xl/theme/themeOverride109.xml" ContentType="application/vnd.openxmlformats-officedocument.themeOverride+xml"/>
  <Override PartName="/xl/charts/chart176.xml" ContentType="application/vnd.openxmlformats-officedocument.drawingml.chart+xml"/>
  <Override PartName="/xl/theme/themeOverride110.xml" ContentType="application/vnd.openxmlformats-officedocument.themeOverride+xml"/>
  <Override PartName="/xl/charts/chart177.xml" ContentType="application/vnd.openxmlformats-officedocument.drawingml.chart+xml"/>
  <Override PartName="/xl/theme/themeOverride111.xml" ContentType="application/vnd.openxmlformats-officedocument.themeOverride+xml"/>
  <Override PartName="/xl/charts/chart178.xml" ContentType="application/vnd.openxmlformats-officedocument.drawingml.chart+xml"/>
  <Override PartName="/xl/theme/themeOverride112.xml" ContentType="application/vnd.openxmlformats-officedocument.themeOverride+xml"/>
  <Override PartName="/xl/charts/chart179.xml" ContentType="application/vnd.openxmlformats-officedocument.drawingml.chart+xml"/>
  <Override PartName="/xl/theme/themeOverride113.xml" ContentType="application/vnd.openxmlformats-officedocument.themeOverride+xml"/>
  <Override PartName="/xl/charts/chart180.xml" ContentType="application/vnd.openxmlformats-officedocument.drawingml.chart+xml"/>
  <Override PartName="/xl/theme/themeOverride114.xml" ContentType="application/vnd.openxmlformats-officedocument.themeOverride+xml"/>
  <Override PartName="/xl/charts/chart181.xml" ContentType="application/vnd.openxmlformats-officedocument.drawingml.chart+xml"/>
  <Override PartName="/xl/theme/themeOverride115.xml" ContentType="application/vnd.openxmlformats-officedocument.themeOverride+xml"/>
  <Override PartName="/xl/charts/chart182.xml" ContentType="application/vnd.openxmlformats-officedocument.drawingml.chart+xml"/>
  <Override PartName="/xl/theme/themeOverride116.xml" ContentType="application/vnd.openxmlformats-officedocument.themeOverride+xml"/>
  <Override PartName="/xl/charts/chart183.xml" ContentType="application/vnd.openxmlformats-officedocument.drawingml.chart+xml"/>
  <Override PartName="/xl/theme/themeOverride117.xml" ContentType="application/vnd.openxmlformats-officedocument.themeOverride+xml"/>
  <Override PartName="/xl/charts/chart184.xml" ContentType="application/vnd.openxmlformats-officedocument.drawingml.chart+xml"/>
  <Override PartName="/xl/theme/themeOverride118.xml" ContentType="application/vnd.openxmlformats-officedocument.themeOverride+xml"/>
  <Override PartName="/xl/charts/chart185.xml" ContentType="application/vnd.openxmlformats-officedocument.drawingml.chart+xml"/>
  <Override PartName="/xl/theme/themeOverride119.xml" ContentType="application/vnd.openxmlformats-officedocument.themeOverride+xml"/>
  <Override PartName="/xl/charts/chart186.xml" ContentType="application/vnd.openxmlformats-officedocument.drawingml.chart+xml"/>
  <Override PartName="/xl/theme/themeOverride120.xml" ContentType="application/vnd.openxmlformats-officedocument.themeOverride+xml"/>
  <Override PartName="/xl/charts/chart187.xml" ContentType="application/vnd.openxmlformats-officedocument.drawingml.chart+xml"/>
  <Override PartName="/xl/theme/themeOverride121.xml" ContentType="application/vnd.openxmlformats-officedocument.themeOverride+xml"/>
  <Override PartName="/xl/charts/chart188.xml" ContentType="application/vnd.openxmlformats-officedocument.drawingml.chart+xml"/>
  <Override PartName="/xl/theme/themeOverride122.xml" ContentType="application/vnd.openxmlformats-officedocument.themeOverride+xml"/>
  <Override PartName="/xl/charts/chart189.xml" ContentType="application/vnd.openxmlformats-officedocument.drawingml.chart+xml"/>
  <Override PartName="/xl/theme/themeOverride123.xml" ContentType="application/vnd.openxmlformats-officedocument.themeOverride+xml"/>
  <Override PartName="/xl/charts/chart190.xml" ContentType="application/vnd.openxmlformats-officedocument.drawingml.chart+xml"/>
  <Override PartName="/xl/theme/themeOverride124.xml" ContentType="application/vnd.openxmlformats-officedocument.themeOverride+xml"/>
  <Override PartName="/xl/charts/chart191.xml" ContentType="application/vnd.openxmlformats-officedocument.drawingml.chart+xml"/>
  <Override PartName="/xl/theme/themeOverride125.xml" ContentType="application/vnd.openxmlformats-officedocument.themeOverride+xml"/>
  <Override PartName="/xl/charts/chart192.xml" ContentType="application/vnd.openxmlformats-officedocument.drawingml.chart+xml"/>
  <Override PartName="/xl/theme/themeOverride126.xml" ContentType="application/vnd.openxmlformats-officedocument.themeOverride+xml"/>
  <Override PartName="/xl/charts/chart193.xml" ContentType="application/vnd.openxmlformats-officedocument.drawingml.chart+xml"/>
  <Override PartName="/xl/theme/themeOverride127.xml" ContentType="application/vnd.openxmlformats-officedocument.themeOverride+xml"/>
  <Override PartName="/xl/charts/chart194.xml" ContentType="application/vnd.openxmlformats-officedocument.drawingml.chart+xml"/>
  <Override PartName="/xl/theme/themeOverride128.xml" ContentType="application/vnd.openxmlformats-officedocument.themeOverride+xml"/>
  <Override PartName="/xl/charts/chart195.xml" ContentType="application/vnd.openxmlformats-officedocument.drawingml.chart+xml"/>
  <Override PartName="/xl/theme/themeOverride129.xml" ContentType="application/vnd.openxmlformats-officedocument.themeOverride+xml"/>
  <Override PartName="/xl/charts/chart196.xml" ContentType="application/vnd.openxmlformats-officedocument.drawingml.chart+xml"/>
  <Override PartName="/xl/theme/themeOverride130.xml" ContentType="application/vnd.openxmlformats-officedocument.themeOverride+xml"/>
  <Override PartName="/xl/charts/chart197.xml" ContentType="application/vnd.openxmlformats-officedocument.drawingml.chart+xml"/>
  <Override PartName="/xl/theme/themeOverride131.xml" ContentType="application/vnd.openxmlformats-officedocument.themeOverride+xml"/>
  <Override PartName="/xl/charts/chart198.xml" ContentType="application/vnd.openxmlformats-officedocument.drawingml.chart+xml"/>
  <Override PartName="/xl/theme/themeOverride132.xml" ContentType="application/vnd.openxmlformats-officedocument.themeOverride+xml"/>
  <Override PartName="/xl/charts/chart199.xml" ContentType="application/vnd.openxmlformats-officedocument.drawingml.chart+xml"/>
  <Override PartName="/xl/theme/themeOverride133.xml" ContentType="application/vnd.openxmlformats-officedocument.themeOverride+xml"/>
  <Override PartName="/xl/charts/chart200.xml" ContentType="application/vnd.openxmlformats-officedocument.drawingml.chart+xml"/>
  <Override PartName="/xl/theme/themeOverride134.xml" ContentType="application/vnd.openxmlformats-officedocument.themeOverride+xml"/>
  <Override PartName="/xl/charts/chart201.xml" ContentType="application/vnd.openxmlformats-officedocument.drawingml.chart+xml"/>
  <Override PartName="/xl/theme/themeOverride135.xml" ContentType="application/vnd.openxmlformats-officedocument.themeOverride+xml"/>
  <Override PartName="/xl/charts/chart202.xml" ContentType="application/vnd.openxmlformats-officedocument.drawingml.chart+xml"/>
  <Override PartName="/xl/theme/themeOverride136.xml" ContentType="application/vnd.openxmlformats-officedocument.themeOverride+xml"/>
  <Override PartName="/xl/charts/chart203.xml" ContentType="application/vnd.openxmlformats-officedocument.drawingml.chart+xml"/>
  <Override PartName="/xl/theme/themeOverride137.xml" ContentType="application/vnd.openxmlformats-officedocument.themeOverride+xml"/>
  <Override PartName="/xl/charts/chart204.xml" ContentType="application/vnd.openxmlformats-officedocument.drawingml.chart+xml"/>
  <Override PartName="/xl/theme/themeOverride138.xml" ContentType="application/vnd.openxmlformats-officedocument.themeOverride+xml"/>
  <Override PartName="/xl/charts/chart205.xml" ContentType="application/vnd.openxmlformats-officedocument.drawingml.chart+xml"/>
  <Override PartName="/xl/theme/themeOverride139.xml" ContentType="application/vnd.openxmlformats-officedocument.themeOverride+xml"/>
  <Override PartName="/xl/charts/chart206.xml" ContentType="application/vnd.openxmlformats-officedocument.drawingml.chart+xml"/>
  <Override PartName="/xl/theme/themeOverride140.xml" ContentType="application/vnd.openxmlformats-officedocument.themeOverride+xml"/>
  <Override PartName="/xl/charts/chart207.xml" ContentType="application/vnd.openxmlformats-officedocument.drawingml.chart+xml"/>
  <Override PartName="/xl/theme/themeOverride141.xml" ContentType="application/vnd.openxmlformats-officedocument.themeOverride+xml"/>
  <Override PartName="/xl/charts/chart208.xml" ContentType="application/vnd.openxmlformats-officedocument.drawingml.chart+xml"/>
  <Override PartName="/xl/theme/themeOverride142.xml" ContentType="application/vnd.openxmlformats-officedocument.themeOverride+xml"/>
  <Override PartName="/xl/charts/chart209.xml" ContentType="application/vnd.openxmlformats-officedocument.drawingml.chart+xml"/>
  <Override PartName="/xl/theme/themeOverride143.xml" ContentType="application/vnd.openxmlformats-officedocument.themeOverride+xml"/>
  <Override PartName="/xl/charts/chart210.xml" ContentType="application/vnd.openxmlformats-officedocument.drawingml.chart+xml"/>
  <Override PartName="/xl/theme/themeOverride144.xml" ContentType="application/vnd.openxmlformats-officedocument.themeOverride+xml"/>
  <Override PartName="/xl/charts/chart211.xml" ContentType="application/vnd.openxmlformats-officedocument.drawingml.chart+xml"/>
  <Override PartName="/xl/theme/themeOverride145.xml" ContentType="application/vnd.openxmlformats-officedocument.themeOverride+xml"/>
  <Override PartName="/xl/charts/chart212.xml" ContentType="application/vnd.openxmlformats-officedocument.drawingml.chart+xml"/>
  <Override PartName="/xl/theme/themeOverride146.xml" ContentType="application/vnd.openxmlformats-officedocument.themeOverride+xml"/>
  <Override PartName="/xl/charts/chart213.xml" ContentType="application/vnd.openxmlformats-officedocument.drawingml.chart+xml"/>
  <Override PartName="/xl/theme/themeOverride147.xml" ContentType="application/vnd.openxmlformats-officedocument.themeOverride+xml"/>
  <Override PartName="/xl/charts/chart214.xml" ContentType="application/vnd.openxmlformats-officedocument.drawingml.chart+xml"/>
  <Override PartName="/xl/theme/themeOverride148.xml" ContentType="application/vnd.openxmlformats-officedocument.themeOverride+xml"/>
  <Override PartName="/xl/charts/chart215.xml" ContentType="application/vnd.openxmlformats-officedocument.drawingml.chart+xml"/>
  <Override PartName="/xl/theme/themeOverride149.xml" ContentType="application/vnd.openxmlformats-officedocument.themeOverride+xml"/>
  <Override PartName="/xl/charts/chart216.xml" ContentType="application/vnd.openxmlformats-officedocument.drawingml.chart+xml"/>
  <Override PartName="/xl/theme/themeOverride150.xml" ContentType="application/vnd.openxmlformats-officedocument.themeOverride+xml"/>
  <Override PartName="/xl/charts/chart217.xml" ContentType="application/vnd.openxmlformats-officedocument.drawingml.chart+xml"/>
  <Override PartName="/xl/theme/themeOverride151.xml" ContentType="application/vnd.openxmlformats-officedocument.themeOverride+xml"/>
  <Override PartName="/xl/charts/chart218.xml" ContentType="application/vnd.openxmlformats-officedocument.drawingml.chart+xml"/>
  <Override PartName="/xl/theme/themeOverride152.xml" ContentType="application/vnd.openxmlformats-officedocument.themeOverride+xml"/>
  <Override PartName="/xl/charts/chart219.xml" ContentType="application/vnd.openxmlformats-officedocument.drawingml.chart+xml"/>
  <Override PartName="/xl/theme/themeOverride153.xml" ContentType="application/vnd.openxmlformats-officedocument.themeOverride+xml"/>
  <Override PartName="/xl/charts/chart220.xml" ContentType="application/vnd.openxmlformats-officedocument.drawingml.chart+xml"/>
  <Override PartName="/xl/theme/themeOverride154.xml" ContentType="application/vnd.openxmlformats-officedocument.themeOverride+xml"/>
  <Override PartName="/xl/charts/chart221.xml" ContentType="application/vnd.openxmlformats-officedocument.drawingml.chart+xml"/>
  <Override PartName="/xl/theme/themeOverride155.xml" ContentType="application/vnd.openxmlformats-officedocument.themeOverride+xml"/>
  <Override PartName="/xl/charts/chart222.xml" ContentType="application/vnd.openxmlformats-officedocument.drawingml.chart+xml"/>
  <Override PartName="/xl/theme/themeOverride156.xml" ContentType="application/vnd.openxmlformats-officedocument.themeOverride+xml"/>
  <Override PartName="/xl/charts/chart223.xml" ContentType="application/vnd.openxmlformats-officedocument.drawingml.chart+xml"/>
  <Override PartName="/xl/theme/themeOverride157.xml" ContentType="application/vnd.openxmlformats-officedocument.themeOverride+xml"/>
  <Override PartName="/xl/charts/chart224.xml" ContentType="application/vnd.openxmlformats-officedocument.drawingml.chart+xml"/>
  <Override PartName="/xl/theme/themeOverride158.xml" ContentType="application/vnd.openxmlformats-officedocument.themeOverride+xml"/>
  <Override PartName="/xl/charts/chart225.xml" ContentType="application/vnd.openxmlformats-officedocument.drawingml.chart+xml"/>
  <Override PartName="/xl/theme/themeOverride159.xml" ContentType="application/vnd.openxmlformats-officedocument.themeOverride+xml"/>
  <Override PartName="/xl/charts/chart226.xml" ContentType="application/vnd.openxmlformats-officedocument.drawingml.chart+xml"/>
  <Override PartName="/xl/theme/themeOverride160.xml" ContentType="application/vnd.openxmlformats-officedocument.themeOverride+xml"/>
  <Override PartName="/xl/charts/chart227.xml" ContentType="application/vnd.openxmlformats-officedocument.drawingml.chart+xml"/>
  <Override PartName="/xl/theme/themeOverride161.xml" ContentType="application/vnd.openxmlformats-officedocument.themeOverride+xml"/>
  <Override PartName="/xl/charts/chart228.xml" ContentType="application/vnd.openxmlformats-officedocument.drawingml.chart+xml"/>
  <Override PartName="/xl/theme/themeOverride162.xml" ContentType="application/vnd.openxmlformats-officedocument.themeOverride+xml"/>
  <Override PartName="/xl/charts/chart229.xml" ContentType="application/vnd.openxmlformats-officedocument.drawingml.chart+xml"/>
  <Override PartName="/xl/theme/themeOverride163.xml" ContentType="application/vnd.openxmlformats-officedocument.themeOverride+xml"/>
  <Override PartName="/xl/charts/chart230.xml" ContentType="application/vnd.openxmlformats-officedocument.drawingml.chart+xml"/>
  <Override PartName="/xl/theme/themeOverride164.xml" ContentType="application/vnd.openxmlformats-officedocument.themeOverride+xml"/>
  <Override PartName="/xl/charts/chart231.xml" ContentType="application/vnd.openxmlformats-officedocument.drawingml.chart+xml"/>
  <Override PartName="/xl/theme/themeOverride165.xml" ContentType="application/vnd.openxmlformats-officedocument.themeOverride+xml"/>
  <Override PartName="/xl/charts/chart232.xml" ContentType="application/vnd.openxmlformats-officedocument.drawingml.chart+xml"/>
  <Override PartName="/xl/theme/themeOverride166.xml" ContentType="application/vnd.openxmlformats-officedocument.themeOverride+xml"/>
  <Override PartName="/xl/charts/chart233.xml" ContentType="application/vnd.openxmlformats-officedocument.drawingml.chart+xml"/>
  <Override PartName="/xl/theme/themeOverride167.xml" ContentType="application/vnd.openxmlformats-officedocument.themeOverride+xml"/>
  <Override PartName="/xl/charts/chart234.xml" ContentType="application/vnd.openxmlformats-officedocument.drawingml.chart+xml"/>
  <Override PartName="/xl/theme/themeOverride168.xml" ContentType="application/vnd.openxmlformats-officedocument.themeOverride+xml"/>
  <Override PartName="/xl/charts/chart235.xml" ContentType="application/vnd.openxmlformats-officedocument.drawingml.chart+xml"/>
  <Override PartName="/xl/theme/themeOverride169.xml" ContentType="application/vnd.openxmlformats-officedocument.themeOverride+xml"/>
  <Override PartName="/xl/charts/chart236.xml" ContentType="application/vnd.openxmlformats-officedocument.drawingml.chart+xml"/>
  <Override PartName="/xl/theme/themeOverride170.xml" ContentType="application/vnd.openxmlformats-officedocument.themeOverride+xml"/>
  <Override PartName="/xl/charts/chart237.xml" ContentType="application/vnd.openxmlformats-officedocument.drawingml.chart+xml"/>
  <Override PartName="/xl/theme/themeOverride171.xml" ContentType="application/vnd.openxmlformats-officedocument.themeOverride+xml"/>
  <Override PartName="/xl/charts/chart238.xml" ContentType="application/vnd.openxmlformats-officedocument.drawingml.chart+xml"/>
  <Override PartName="/xl/theme/themeOverride172.xml" ContentType="application/vnd.openxmlformats-officedocument.themeOverride+xml"/>
  <Override PartName="/xl/charts/chart239.xml" ContentType="application/vnd.openxmlformats-officedocument.drawingml.chart+xml"/>
  <Override PartName="/xl/theme/themeOverride173.xml" ContentType="application/vnd.openxmlformats-officedocument.themeOverride+xml"/>
  <Override PartName="/xl/charts/chart240.xml" ContentType="application/vnd.openxmlformats-officedocument.drawingml.chart+xml"/>
  <Override PartName="/xl/theme/themeOverride174.xml" ContentType="application/vnd.openxmlformats-officedocument.themeOverride+xml"/>
  <Override PartName="/xl/charts/chart241.xml" ContentType="application/vnd.openxmlformats-officedocument.drawingml.chart+xml"/>
  <Override PartName="/xl/theme/themeOverride175.xml" ContentType="application/vnd.openxmlformats-officedocument.themeOverride+xml"/>
  <Override PartName="/xl/charts/chart242.xml" ContentType="application/vnd.openxmlformats-officedocument.drawingml.chart+xml"/>
  <Override PartName="/xl/theme/themeOverride176.xml" ContentType="application/vnd.openxmlformats-officedocument.themeOverride+xml"/>
  <Override PartName="/xl/charts/chart243.xml" ContentType="application/vnd.openxmlformats-officedocument.drawingml.chart+xml"/>
  <Override PartName="/xl/theme/themeOverride177.xml" ContentType="application/vnd.openxmlformats-officedocument.themeOverride+xml"/>
  <Override PartName="/xl/charts/chart244.xml" ContentType="application/vnd.openxmlformats-officedocument.drawingml.chart+xml"/>
  <Override PartName="/xl/theme/themeOverride178.xml" ContentType="application/vnd.openxmlformats-officedocument.themeOverride+xml"/>
  <Override PartName="/xl/charts/chart245.xml" ContentType="application/vnd.openxmlformats-officedocument.drawingml.chart+xml"/>
  <Override PartName="/xl/theme/themeOverride179.xml" ContentType="application/vnd.openxmlformats-officedocument.themeOverride+xml"/>
  <Override PartName="/xl/charts/chart246.xml" ContentType="application/vnd.openxmlformats-officedocument.drawingml.chart+xml"/>
  <Override PartName="/xl/theme/themeOverride180.xml" ContentType="application/vnd.openxmlformats-officedocument.themeOverride+xml"/>
  <Override PartName="/xl/charts/chart247.xml" ContentType="application/vnd.openxmlformats-officedocument.drawingml.chart+xml"/>
  <Override PartName="/xl/theme/themeOverride181.xml" ContentType="application/vnd.openxmlformats-officedocument.themeOverride+xml"/>
  <Override PartName="/xl/charts/chart248.xml" ContentType="application/vnd.openxmlformats-officedocument.drawingml.chart+xml"/>
  <Override PartName="/xl/theme/themeOverride182.xml" ContentType="application/vnd.openxmlformats-officedocument.themeOverride+xml"/>
  <Override PartName="/xl/charts/chart249.xml" ContentType="application/vnd.openxmlformats-officedocument.drawingml.chart+xml"/>
  <Override PartName="/xl/theme/themeOverride183.xml" ContentType="application/vnd.openxmlformats-officedocument.themeOverride+xml"/>
  <Override PartName="/xl/charts/chart250.xml" ContentType="application/vnd.openxmlformats-officedocument.drawingml.chart+xml"/>
  <Override PartName="/xl/theme/themeOverride184.xml" ContentType="application/vnd.openxmlformats-officedocument.themeOverride+xml"/>
  <Override PartName="/xl/charts/chart251.xml" ContentType="application/vnd.openxmlformats-officedocument.drawingml.chart+xml"/>
  <Override PartName="/xl/theme/themeOverride185.xml" ContentType="application/vnd.openxmlformats-officedocument.themeOverride+xml"/>
  <Override PartName="/xl/charts/chart252.xml" ContentType="application/vnd.openxmlformats-officedocument.drawingml.chart+xml"/>
  <Override PartName="/xl/theme/themeOverride186.xml" ContentType="application/vnd.openxmlformats-officedocument.themeOverride+xml"/>
  <Override PartName="/xl/charts/chart253.xml" ContentType="application/vnd.openxmlformats-officedocument.drawingml.chart+xml"/>
  <Override PartName="/xl/theme/themeOverride187.xml" ContentType="application/vnd.openxmlformats-officedocument.themeOverride+xml"/>
  <Override PartName="/xl/charts/chart254.xml" ContentType="application/vnd.openxmlformats-officedocument.drawingml.chart+xml"/>
  <Override PartName="/xl/theme/themeOverride188.xml" ContentType="application/vnd.openxmlformats-officedocument.themeOverride+xml"/>
  <Override PartName="/xl/charts/chart255.xml" ContentType="application/vnd.openxmlformats-officedocument.drawingml.chart+xml"/>
  <Override PartName="/xl/theme/themeOverride189.xml" ContentType="application/vnd.openxmlformats-officedocument.themeOverride+xml"/>
  <Override PartName="/xl/charts/chart256.xml" ContentType="application/vnd.openxmlformats-officedocument.drawingml.chart+xml"/>
  <Override PartName="/xl/theme/themeOverride190.xml" ContentType="application/vnd.openxmlformats-officedocument.themeOverride+xml"/>
  <Override PartName="/xl/charts/chart257.xml" ContentType="application/vnd.openxmlformats-officedocument.drawingml.chart+xml"/>
  <Override PartName="/xl/theme/themeOverride191.xml" ContentType="application/vnd.openxmlformats-officedocument.themeOverride+xml"/>
  <Override PartName="/xl/charts/chart258.xml" ContentType="application/vnd.openxmlformats-officedocument.drawingml.chart+xml"/>
  <Override PartName="/xl/theme/themeOverride192.xml" ContentType="application/vnd.openxmlformats-officedocument.themeOverride+xml"/>
  <Override PartName="/xl/charts/chart259.xml" ContentType="application/vnd.openxmlformats-officedocument.drawingml.chart+xml"/>
  <Override PartName="/xl/theme/themeOverride193.xml" ContentType="application/vnd.openxmlformats-officedocument.themeOverride+xml"/>
  <Override PartName="/xl/charts/chart260.xml" ContentType="application/vnd.openxmlformats-officedocument.drawingml.chart+xml"/>
  <Override PartName="/xl/theme/themeOverride194.xml" ContentType="application/vnd.openxmlformats-officedocument.themeOverrid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Limited\Performance_Assessment\8. Yearbooks\2017 Yearbook\To be published\"/>
    </mc:Choice>
  </mc:AlternateContent>
  <bookViews>
    <workbookView xWindow="0" yWindow="0" windowWidth="28800" windowHeight="11700" tabRatio="940"/>
  </bookViews>
  <sheets>
    <sheet name="Title Page " sheetId="1" r:id="rId1"/>
    <sheet name="ToC " sheetId="3" r:id="rId2"/>
    <sheet name="Notes" sheetId="4" r:id="rId3"/>
    <sheet name="Snapshot" sheetId="5" r:id="rId4"/>
    <sheet name="Industry BS" sheetId="6" r:id="rId5"/>
    <sheet name="Industry IS" sheetId="7" r:id="rId6"/>
    <sheet name="Industry Gen" sheetId="8" r:id="rId7"/>
    <sheet name="BS" sheetId="10" r:id="rId8"/>
    <sheet name="IS" sheetId="12" r:id="rId9"/>
    <sheet name="Ratios" sheetId="14" r:id="rId10"/>
    <sheet name="General" sheetId="16" r:id="rId11"/>
    <sheet name="Unitized" sheetId="18" r:id="rId12"/>
    <sheet name="Stats by Class" sheetId="20" r:id="rId13"/>
    <sheet name="SQR" sheetId="22" r:id="rId14"/>
    <sheet name="System Reliability" sheetId="27" r:id="rId15"/>
    <sheet name="Glossary" sheetId="2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GoBack" localSheetId="2">Notes!$A$3</definedName>
    <definedName name="Cash" localSheetId="3">#REF!</definedName>
    <definedName name="Cash" localSheetId="14">#REF!</definedName>
    <definedName name="Cash" localSheetId="11">#REF!</definedName>
    <definedName name="Cash">#REF!</definedName>
    <definedName name="Cash2" localSheetId="3">#REF!</definedName>
    <definedName name="Cash2" localSheetId="14">#REF!</definedName>
    <definedName name="Cash2" localSheetId="11">#REF!</definedName>
    <definedName name="Cash2">#REF!</definedName>
    <definedName name="data02">'[1]36. 2002 data'!$A$1:$CY$53</definedName>
    <definedName name="data03">'[1]35. 2003 data'!$A$1:$DA$53</definedName>
    <definedName name="data04">'[1]34. 2004 data'!$A$1:$DA$53</definedName>
    <definedName name="data05">'[1]33. 2005 data'!$A$1:$CU$53</definedName>
    <definedName name="data06">'[1]32. 2006 data'!$A$1:$CO$53</definedName>
    <definedName name="data07">'[1]31. 2007 data'!$A$1:$CK$53</definedName>
    <definedName name="data08">'[1]30. 2008 data'!$A$1:$CG$53</definedName>
    <definedName name="data09">'[1]29. 2009 data'!$A$1:$CC$53</definedName>
    <definedName name="data10">'[1]28. 2010 data'!$A$1:$CC$53</definedName>
    <definedName name="data11">'[1]27. 2011 data '!$B$1:$CD$54</definedName>
    <definedName name="DaysInPreviousYear">'[2]Distribution Revenue by Source'!$B$22</definedName>
    <definedName name="DaysInYear">'[2]Distribution Revenue by Source'!$B$21</definedName>
    <definedName name="distributors">'[3]4. Peer &amp; Size Group'!$A$2:$A$74</definedName>
    <definedName name="Driver">[4]Lists!$A$4:$A$7</definedName>
    <definedName name="DVA">[5]Macro1!$A$63</definedName>
    <definedName name="FortyFivePercent">'[1]23. LV Charges Included in BM'!$E$3</definedName>
    <definedName name="HVDS_LOW">'[1]23. LV Charges Included in BM'!$C$3</definedName>
    <definedName name="Macro1">[6]Macro1!$A$1</definedName>
    <definedName name="Macro2">[6]Macro1!$A$8</definedName>
    <definedName name="Macro3">[6]Macro1!$A$15</definedName>
    <definedName name="Macro4">[6]Macro1!$A$22</definedName>
    <definedName name="Macro5">[6]Macro1!$A$29</definedName>
    <definedName name="Macro6">[6]Macro1!$A$36</definedName>
    <definedName name="Macro7">[6]Macro1!$A$43</definedName>
    <definedName name="MofF" localSheetId="3">#REF!</definedName>
    <definedName name="MofF" localSheetId="14">#REF!</definedName>
    <definedName name="MofF" localSheetId="11">#REF!</definedName>
    <definedName name="MofF">#REF!</definedName>
    <definedName name="_xlnm.Print_Area" localSheetId="7">BS!$A$1:$BO$29</definedName>
    <definedName name="_xlnm.Print_Area" localSheetId="10">General!$A$1:$BN$26</definedName>
    <definedName name="_xlnm.Print_Area" localSheetId="15">Glossary!$A$1:$B$102</definedName>
    <definedName name="_xlnm.Print_Area" localSheetId="4">'Industry BS'!$B$1:$Y$33</definedName>
    <definedName name="_xlnm.Print_Area" localSheetId="6">'Industry Gen'!$A$1:$BF$38</definedName>
    <definedName name="_xlnm.Print_Area" localSheetId="5">'Industry IS'!$A$1:$T$29</definedName>
    <definedName name="_xlnm.Print_Area" localSheetId="8">IS!$A$1:$BO$32</definedName>
    <definedName name="_xlnm.Print_Area" localSheetId="2">Notes!$A$1:$A$4</definedName>
    <definedName name="_xlnm.Print_Area" localSheetId="9">Ratios!$A$1:$BN$28</definedName>
    <definedName name="_xlnm.Print_Area" localSheetId="3">Snapshot!$B$1:$G$25</definedName>
    <definedName name="_xlnm.Print_Area" localSheetId="13">SQR!$A$1:$BN$38</definedName>
    <definedName name="_xlnm.Print_Area" localSheetId="12">'Stats by Class'!$A$1:$BO$31</definedName>
    <definedName name="_xlnm.Print_Area" localSheetId="14">'System Reliability'!$A$1:$OF$39</definedName>
    <definedName name="_xlnm.Print_Area" localSheetId="0">'Title Page '!$A$1:$F$32</definedName>
    <definedName name="_xlnm.Print_Area" localSheetId="1">'ToC '!$A$1:$F$32</definedName>
    <definedName name="_xlnm.Print_Area" localSheetId="11">Unitized!$A$1:$BN$33</definedName>
    <definedName name="_xlnm.Print_Titles" localSheetId="7">BS!$A:$A,BS!$1:$1</definedName>
    <definedName name="_xlnm.Print_Titles" localSheetId="10">General!$A:$A,General!$1:$1</definedName>
    <definedName name="_xlnm.Print_Titles" localSheetId="4">'Industry BS'!$1:$1</definedName>
    <definedName name="_xlnm.Print_Titles" localSheetId="6">'Industry Gen'!$1:$1</definedName>
    <definedName name="_xlnm.Print_Titles" localSheetId="8">IS!$A:$A,IS!$1:$1</definedName>
    <definedName name="_xlnm.Print_Titles" localSheetId="2">Notes!$C:$C,Notes!$1:$2</definedName>
    <definedName name="_xlnm.Print_Titles" localSheetId="9">Ratios!$A:$A</definedName>
    <definedName name="_xlnm.Print_Titles" localSheetId="3">Snapshot!$3:$3</definedName>
    <definedName name="_xlnm.Print_Titles" localSheetId="13">SQR!$A:$A,SQR!$1:$1</definedName>
    <definedName name="_xlnm.Print_Titles" localSheetId="12">'Stats by Class'!$A:$A,'Stats by Class'!$1:$1</definedName>
    <definedName name="_xlnm.Print_Titles" localSheetId="11">Unitized!$A:$A,Unitized!$1:$1</definedName>
    <definedName name="Ratebase">'[2]Distribution Revenue by Source'!$C$25</definedName>
    <definedName name="Recover">[7]Macro1!$A$63</definedName>
    <definedName name="siofjej">[5]Macro1!$A$63</definedName>
    <definedName name="Size1_1_1" localSheetId="3">'[8]Size - Chart1 Info'!#REF!</definedName>
    <definedName name="Size1_1_1" localSheetId="11">'[8]Size - Chart1 Info'!#REF!</definedName>
    <definedName name="Size1_1_1">'[8]Size - Chart1 Info'!#REF!</definedName>
    <definedName name="Size1_1_2" localSheetId="3">'[8]Size - Chart1 Info'!#REF!</definedName>
    <definedName name="Size1_1_2" localSheetId="11">'[8]Size - Chart1 Info'!#REF!</definedName>
    <definedName name="Size1_1_2">'[8]Size - Chart1 Info'!#REF!</definedName>
    <definedName name="Size1_1_3" localSheetId="3">'[8]Size - Chart1 Info'!#REF!</definedName>
    <definedName name="Size1_1_3" localSheetId="11">'[8]Size - Chart1 Info'!#REF!</definedName>
    <definedName name="Size1_1_3">'[8]Size - Chart1 Info'!#REF!</definedName>
    <definedName name="Size1_1_4" localSheetId="3">'[8]Size - Chart1 Info'!#REF!</definedName>
    <definedName name="Size1_1_4" localSheetId="11">'[8]Size - Chart1 Info'!#REF!</definedName>
    <definedName name="Size1_1_4">'[8]Size - Chart1 Info'!#REF!</definedName>
    <definedName name="Size1_2_1" localSheetId="3">'[8]Size - Chart1 Info'!#REF!</definedName>
    <definedName name="Size1_2_1" localSheetId="11">'[8]Size - Chart1 Info'!#REF!</definedName>
    <definedName name="Size1_2_1">'[8]Size - Chart1 Info'!#REF!</definedName>
    <definedName name="Size1_2_2" localSheetId="3">'[8]Size - Chart1 Info'!#REF!</definedName>
    <definedName name="Size1_2_2" localSheetId="11">'[8]Size - Chart1 Info'!#REF!</definedName>
    <definedName name="Size1_2_2">'[8]Size - Chart1 Info'!#REF!</definedName>
    <definedName name="Size1_2_3" localSheetId="3">'[8]Size - Chart1 Info'!#REF!</definedName>
    <definedName name="Size1_2_3" localSheetId="11">'[8]Size - Chart1 Info'!#REF!</definedName>
    <definedName name="Size1_2_3">'[8]Size - Chart1 Info'!#REF!</definedName>
    <definedName name="Size1_2_4" localSheetId="3">'[8]Size - Chart1 Info'!#REF!</definedName>
    <definedName name="Size1_2_4" localSheetId="11">'[8]Size - Chart1 Info'!#REF!</definedName>
    <definedName name="Size1_2_4">'[8]Size - Chart1 Info'!#REF!</definedName>
    <definedName name="Size1_3_1" localSheetId="3">'[8]Size - Chart1 Info'!#REF!</definedName>
    <definedName name="Size1_3_1" localSheetId="11">'[8]Size - Chart1 Info'!#REF!</definedName>
    <definedName name="Size1_3_1">'[8]Size - Chart1 Info'!#REF!</definedName>
    <definedName name="Size1_3_2" localSheetId="3">'[8]Size - Chart1 Info'!#REF!</definedName>
    <definedName name="Size1_3_2" localSheetId="11">'[8]Size - Chart1 Info'!#REF!</definedName>
    <definedName name="Size1_3_2">'[8]Size - Chart1 Info'!#REF!</definedName>
    <definedName name="Size1_3_3" localSheetId="3">'[8]Size - Chart1 Info'!#REF!</definedName>
    <definedName name="Size1_3_3" localSheetId="11">'[8]Size - Chart1 Info'!#REF!</definedName>
    <definedName name="Size1_3_3">'[8]Size - Chart1 Info'!#REF!</definedName>
    <definedName name="Size1_3_4" localSheetId="3">'[8]Size - Chart1 Info'!#REF!</definedName>
    <definedName name="Size1_3_4" localSheetId="11">'[8]Size - Chart1 Info'!#REF!</definedName>
    <definedName name="Size1_3_4">'[8]Size - Chart1 Info'!#REF!</definedName>
    <definedName name="Size1_4_1" localSheetId="3">'[8]Size - Chart1 Info'!#REF!</definedName>
    <definedName name="Size1_4_1" localSheetId="11">'[8]Size - Chart1 Info'!#REF!</definedName>
    <definedName name="Size1_4_1">'[8]Size - Chart1 Info'!#REF!</definedName>
    <definedName name="Size1_4_2" localSheetId="3">'[8]Size - Chart1 Info'!#REF!</definedName>
    <definedName name="Size1_4_2" localSheetId="11">'[8]Size - Chart1 Info'!#REF!</definedName>
    <definedName name="Size1_4_2">'[8]Size - Chart1 Info'!#REF!</definedName>
    <definedName name="Size1_4_3" localSheetId="3">'[8]Size - Chart1 Info'!#REF!</definedName>
    <definedName name="Size1_4_3" localSheetId="11">'[8]Size - Chart1 Info'!#REF!</definedName>
    <definedName name="Size1_4_3">'[8]Size - Chart1 Info'!#REF!</definedName>
    <definedName name="Size1_4_4" localSheetId="3">'[8]Size - Chart1 Info'!#REF!</definedName>
    <definedName name="Size1_4_4" localSheetId="11">'[8]Size - Chart1 Info'!#REF!</definedName>
    <definedName name="Size1_4_4">'[8]Size - Chart1 Info'!#REF!</definedName>
    <definedName name="Size1OneOne" localSheetId="3">'[8]Size - Chart1 Info'!#REF!</definedName>
    <definedName name="Size1OneOne" localSheetId="11">'[8]Size - Chart1 Info'!#REF!</definedName>
    <definedName name="Size1OneOne">'[8]Size - Chart1 Info'!#REF!</definedName>
    <definedName name="Size1OneThree" localSheetId="3">'[8]Size - Chart1 Info'!#REF!</definedName>
    <definedName name="Size1OneThree" localSheetId="11">'[8]Size - Chart1 Info'!#REF!</definedName>
    <definedName name="Size1OneThree">'[8]Size - Chart1 Info'!#REF!</definedName>
    <definedName name="Size1OneTwo" localSheetId="3">'[8]Size - Chart1 Info'!#REF!</definedName>
    <definedName name="Size1OneTwo" localSheetId="11">'[8]Size - Chart1 Info'!#REF!</definedName>
    <definedName name="Size1OneTwo">'[8]Size - Chart1 Info'!#REF!</definedName>
    <definedName name="Size2_1_1" localSheetId="3">'[8]Size - Chart2 Info'!#REF!</definedName>
    <definedName name="Size2_1_1" localSheetId="11">'[8]Size - Chart2 Info'!#REF!</definedName>
    <definedName name="Size2_1_1">'[8]Size - Chart2 Info'!#REF!</definedName>
    <definedName name="Size2_1_2" localSheetId="3">'[8]Size - Chart2 Info'!#REF!</definedName>
    <definedName name="Size2_1_2" localSheetId="11">'[8]Size - Chart2 Info'!#REF!</definedName>
    <definedName name="Size2_1_2">'[8]Size - Chart2 Info'!#REF!</definedName>
    <definedName name="Size2_1_3" localSheetId="3">'[8]Size - Chart2 Info'!#REF!</definedName>
    <definedName name="Size2_1_3" localSheetId="11">'[8]Size - Chart2 Info'!#REF!</definedName>
    <definedName name="Size2_1_3">'[8]Size - Chart2 Info'!#REF!</definedName>
    <definedName name="Size2_1_4" localSheetId="3">'[8]Size - Chart2 Info'!#REF!</definedName>
    <definedName name="Size2_1_4" localSheetId="11">'[8]Size - Chart2 Info'!#REF!</definedName>
    <definedName name="Size2_1_4">'[8]Size - Chart2 Info'!#REF!</definedName>
    <definedName name="Size2_2_1" localSheetId="3">'[8]Size - Chart2 Info'!#REF!</definedName>
    <definedName name="Size2_2_1" localSheetId="11">'[8]Size - Chart2 Info'!#REF!</definedName>
    <definedName name="Size2_2_1">'[8]Size - Chart2 Info'!#REF!</definedName>
    <definedName name="Size2_2_2" localSheetId="3">'[8]Size - Chart2 Info'!#REF!</definedName>
    <definedName name="Size2_2_2" localSheetId="11">'[8]Size - Chart2 Info'!#REF!</definedName>
    <definedName name="Size2_2_2">'[8]Size - Chart2 Info'!#REF!</definedName>
    <definedName name="Size2_2_3" localSheetId="3">'[8]Size - Chart2 Info'!#REF!</definedName>
    <definedName name="Size2_2_3" localSheetId="11">'[8]Size - Chart2 Info'!#REF!</definedName>
    <definedName name="Size2_2_3">'[8]Size - Chart2 Info'!#REF!</definedName>
    <definedName name="Size2_2_4" localSheetId="3">'[8]Size - Chart2 Info'!#REF!</definedName>
    <definedName name="Size2_2_4" localSheetId="11">'[8]Size - Chart2 Info'!#REF!</definedName>
    <definedName name="Size2_2_4">'[8]Size - Chart2 Info'!#REF!</definedName>
    <definedName name="Size2_3_1" localSheetId="3">'[8]Size - Chart2 Info'!#REF!</definedName>
    <definedName name="Size2_3_1" localSheetId="11">'[8]Size - Chart2 Info'!#REF!</definedName>
    <definedName name="Size2_3_1">'[8]Size - Chart2 Info'!#REF!</definedName>
    <definedName name="Size2_3_2" localSheetId="3">'[8]Size - Chart2 Info'!#REF!</definedName>
    <definedName name="Size2_3_2" localSheetId="11">'[8]Size - Chart2 Info'!#REF!</definedName>
    <definedName name="Size2_3_2">'[8]Size - Chart2 Info'!#REF!</definedName>
    <definedName name="Size2_3_3" localSheetId="3">'[8]Size - Chart2 Info'!#REF!</definedName>
    <definedName name="Size2_3_3" localSheetId="11">'[8]Size - Chart2 Info'!#REF!</definedName>
    <definedName name="Size2_3_3">'[8]Size - Chart2 Info'!#REF!</definedName>
    <definedName name="Size2_3_4" localSheetId="3">'[8]Size - Chart2 Info'!#REF!</definedName>
    <definedName name="Size2_3_4" localSheetId="11">'[8]Size - Chart2 Info'!#REF!</definedName>
    <definedName name="Size2_3_4">'[8]Size - Chart2 Info'!#REF!</definedName>
    <definedName name="Size2_4_1" localSheetId="3">'[8]Size - Chart2 Info'!#REF!</definedName>
    <definedName name="Size2_4_1" localSheetId="11">'[8]Size - Chart2 Info'!#REF!</definedName>
    <definedName name="Size2_4_1">'[8]Size - Chart2 Info'!#REF!</definedName>
    <definedName name="Size2_4_2" localSheetId="3">'[8]Size - Chart2 Info'!#REF!</definedName>
    <definedName name="Size2_4_2" localSheetId="11">'[8]Size - Chart2 Info'!#REF!</definedName>
    <definedName name="Size2_4_2">'[8]Size - Chart2 Info'!#REF!</definedName>
    <definedName name="Size2_4_3" localSheetId="3">'[8]Size - Chart2 Info'!#REF!</definedName>
    <definedName name="Size2_4_3" localSheetId="11">'[8]Size - Chart2 Info'!#REF!</definedName>
    <definedName name="Size2_4_3">'[8]Size - Chart2 Info'!#REF!</definedName>
    <definedName name="Size2_4_4" localSheetId="3">'[8]Size - Chart2 Info'!#REF!</definedName>
    <definedName name="Size2_4_4" localSheetId="11">'[8]Size - Chart2 Info'!#REF!</definedName>
    <definedName name="Size2_4_4">'[8]Size - Chart2 Info'!#REF!</definedName>
    <definedName name="Surtax" localSheetId="3">#REF!</definedName>
    <definedName name="Surtax" localSheetId="14">#REF!</definedName>
    <definedName name="Surtax" localSheetId="11">#REF!</definedName>
    <definedName name="Surtax">#REF!</definedName>
    <definedName name="TableName">"Dummy"</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<sst xmlns="http://schemas.openxmlformats.org/spreadsheetml/2006/main" count="3223" uniqueCount="462">
  <si>
    <t>Scattered Unmetered Loads</t>
  </si>
  <si>
    <t xml:space="preserve"> </t>
  </si>
  <si>
    <t>Background on Statistical Yearbook 
of Electricity Distributors</t>
  </si>
  <si>
    <t>Table of Contents</t>
  </si>
  <si>
    <t>Page</t>
  </si>
  <si>
    <t xml:space="preserve">The Ontario Energy Board (OEB) is the regulator of Ontario's natural gas and electricity sectors. In the electricity sector, the OEB sets transmission and distribution rates, and approves the Independent Electricity System Operator's (IESO) budgets and fees. The OEB also sets the rate for the Standard Supply Service for distribution utilities that supply electricity (commodity) directly to consumers. </t>
  </si>
  <si>
    <t>Overview of Ontario Electricity Distributors</t>
  </si>
  <si>
    <t>Individual Ontario Electricity Distributors</t>
  </si>
  <si>
    <t xml:space="preserve">   Balance Sheet</t>
  </si>
  <si>
    <t xml:space="preserve">   Income Statement</t>
  </si>
  <si>
    <t xml:space="preserve">   Financial Ratios</t>
  </si>
  <si>
    <t xml:space="preserve">   General Statistics</t>
  </si>
  <si>
    <t xml:space="preserve">The OEB provides this Yearbook of Electricity Distributors to publish the financial and operational information collected from electricity distributors. It is compiled from data submitted by the distributors through the Reporting and Record-Keeping Requirements.* </t>
  </si>
  <si>
    <t xml:space="preserve">   Unitized Statistics and Other</t>
  </si>
  <si>
    <t xml:space="preserve">   Statistics by Customer Class</t>
  </si>
  <si>
    <t xml:space="preserve">   Service Quality Requirements</t>
  </si>
  <si>
    <t xml:space="preserve">   System Reliability</t>
  </si>
  <si>
    <t>Glossary of Terms</t>
  </si>
  <si>
    <t>*The following distributors have not filed RRR information:  Attawapiskat Power Corporation, Fort Albany Power Corporation and Kashechewan Power Corporation.</t>
  </si>
  <si>
    <t xml:space="preserve">NOTES
</t>
  </si>
  <si>
    <r>
      <t xml:space="preserve">Financial Statement Disclosures
</t>
    </r>
    <r>
      <rPr>
        <sz val="12"/>
        <rFont val="Arial"/>
        <family val="2"/>
      </rPr>
      <t xml:space="preserve">
   1.   The Balance Sheet and Income Statement presented in the Yearbook are derived from trial balances reported under the regulatory accounting framework of the OEB. These statements may differ from the distributors' audited financial statements.  
   2.   Year-over-year comparisons and trending may be affected due to changes in accounting and financial statement reporting.
   3.   Debit balances reported in credit fields were reclassified to assets; and credit balances in debit fields were reclassified to liabilities.
   4.   Deferred tax assets and liabilities may have been classified by utilities as regulatory assets or liabilities in their filings with the OEB.  Wherever possible, this has been classified in the yearbook as other non-current assets or deferred tax liabilities depending on the sign.
   5.   Intangible assets and related accumulated amortization have been included in property, plant &amp; equipment and accumulated depreciation and amortization respectively.
   6.   Inter-company receivables and payables are presented on a net basis in the balance sheet.
</t>
    </r>
    <r>
      <rPr>
        <sz val="12"/>
        <rFont val="Arial"/>
        <family val="2"/>
      </rPr>
      <t xml:space="preserve">
</t>
    </r>
  </si>
  <si>
    <r>
      <rPr>
        <sz val="12"/>
        <rFont val="Arial"/>
        <family val="2"/>
      </rPr>
      <t xml:space="preserve">
</t>
    </r>
    <r>
      <rPr>
        <b/>
        <sz val="12"/>
        <rFont val="Arial"/>
        <family val="2"/>
      </rPr>
      <t xml:space="preserve">Statistical Information
</t>
    </r>
    <r>
      <rPr>
        <sz val="12"/>
        <rFont val="Arial"/>
        <family val="2"/>
      </rPr>
      <t xml:space="preserve"> 
   7.   The total customer figure is the sum of Residential, General Service &lt;50, General Service &gt;50, Large User and Sub Transmission rate classes. Changes in customer counts could be caused by rate reclassifications of customers implemented by some distributors. 
 </t>
    </r>
  </si>
  <si>
    <t>Key Metrics Overview of Ontario Electricity Distributors’ Sector</t>
  </si>
  <si>
    <t xml:space="preserve">Industry Metrics Snapshot </t>
  </si>
  <si>
    <t>Financial Item / Metric</t>
  </si>
  <si>
    <t xml:space="preserve">Power &amp; Distribution Revenues ($) </t>
  </si>
  <si>
    <t>Current Assets</t>
  </si>
  <si>
    <t xml:space="preserve">Distribution Revenues ($) </t>
  </si>
  <si>
    <t>Accumulated Assets</t>
  </si>
  <si>
    <t>Total Net Income ($)</t>
  </si>
  <si>
    <r>
      <t>Return on Shareholders’ Equity (%)</t>
    </r>
    <r>
      <rPr>
        <sz val="11"/>
        <color rgb="FFFF0000"/>
        <rFont val="Arial"/>
        <family val="2"/>
      </rPr>
      <t xml:space="preserve"> </t>
    </r>
    <r>
      <rPr>
        <vertAlign val="superscript"/>
        <sz val="11"/>
        <rFont val="Arial"/>
        <family val="2"/>
      </rPr>
      <t>i</t>
    </r>
  </si>
  <si>
    <t>Regulatory Assets</t>
  </si>
  <si>
    <t>Total OM&amp;A Expenses ($)</t>
  </si>
  <si>
    <t>Non-Current Assets</t>
  </si>
  <si>
    <t>Net Property, Plant and Equipment ($)</t>
  </si>
  <si>
    <t>Total Assets</t>
  </si>
  <si>
    <t>Gross Capital Additions for Year ($)</t>
  </si>
  <si>
    <t>Depreciation Expense ($)</t>
  </si>
  <si>
    <t>Number of General Service Customers</t>
  </si>
  <si>
    <r>
      <t xml:space="preserve">Total Electricity Delivered (kWh) </t>
    </r>
    <r>
      <rPr>
        <vertAlign val="superscript"/>
        <sz val="11"/>
        <color theme="1"/>
        <rFont val="Arial"/>
        <family val="2"/>
      </rPr>
      <t>ii</t>
    </r>
  </si>
  <si>
    <t>Non-Current Liabilities excluding debt</t>
  </si>
  <si>
    <t xml:space="preserve">Residential Consumption (kWh) </t>
  </si>
  <si>
    <t>Total Number of Customers</t>
  </si>
  <si>
    <t>Number of Residential Customers</t>
  </si>
  <si>
    <t>Total Liabilities</t>
  </si>
  <si>
    <t xml:space="preserve">Average Power and Distribution Revenues / Customer ($/customer)  </t>
  </si>
  <si>
    <t xml:space="preserve">Average Distribution Revenues / Customer ($/customer) </t>
  </si>
  <si>
    <t xml:space="preserve">Net Income / Customer ($/customer) </t>
  </si>
  <si>
    <t xml:space="preserve">Average OM&amp;A Expenses / Customer ($/customer) </t>
  </si>
  <si>
    <r>
      <rPr>
        <vertAlign val="superscript"/>
        <sz val="10"/>
        <color indexed="8"/>
        <rFont val="Arial"/>
        <family val="2"/>
      </rPr>
      <t>i</t>
    </r>
    <r>
      <rPr>
        <sz val="10"/>
        <color indexed="8"/>
        <rFont val="Arial"/>
        <family val="2"/>
      </rPr>
      <t xml:space="preserve"> The 2016 account classification has changed from previous Yearbook presentation. Please refer to the Glossary for the grouping of accounts. For consistency, the previous 4 years figures have also been updated to align with the current account classification. </t>
    </r>
  </si>
  <si>
    <t>Total Revenues</t>
  </si>
  <si>
    <r>
      <t xml:space="preserve">i </t>
    </r>
    <r>
      <rPr>
        <sz val="9"/>
        <color theme="1"/>
        <rFont val="Arial"/>
        <family val="2"/>
      </rPr>
      <t xml:space="preserve">Return on Equity ratio is calculated as the sum of electricity distributors' net income divided by total shareholders' equity. </t>
    </r>
  </si>
  <si>
    <r>
      <rPr>
        <vertAlign val="superscript"/>
        <sz val="9"/>
        <color theme="1"/>
        <rFont val="Arial"/>
        <family val="2"/>
      </rPr>
      <t>ii</t>
    </r>
    <r>
      <rPr>
        <sz val="9"/>
        <color theme="1"/>
        <rFont val="Arial"/>
        <family val="2"/>
      </rPr>
      <t xml:space="preserve"> This metric represents the total kWh of electricity delivered to all customers in the distributor's licensed service area and to any embedded distributors. Past figures have been updated to reflect distributor data revisions. </t>
    </r>
  </si>
  <si>
    <t>Administrations</t>
  </si>
  <si>
    <t>Amortization</t>
  </si>
  <si>
    <t>Total Expenses</t>
  </si>
  <si>
    <t>Other Income</t>
  </si>
  <si>
    <t>Donations &amp; Other Deductions</t>
  </si>
  <si>
    <t>Earnings before Interest and Taxes</t>
  </si>
  <si>
    <t>Interest Expense</t>
  </si>
  <si>
    <t>Taxes</t>
  </si>
  <si>
    <t>As of</t>
  </si>
  <si>
    <t xml:space="preserve">Balance Sheet – Consolidated </t>
  </si>
  <si>
    <t>December 31</t>
  </si>
  <si>
    <t>Cash &amp; cash equivalents</t>
  </si>
  <si>
    <t>Receivables</t>
  </si>
  <si>
    <t>Inventory</t>
  </si>
  <si>
    <t>Inter-company receivables</t>
  </si>
  <si>
    <t>Property Plant &amp; Equipment</t>
  </si>
  <si>
    <t>Other current assets</t>
  </si>
  <si>
    <t>Current assets</t>
  </si>
  <si>
    <t>Property plant &amp; equipment</t>
  </si>
  <si>
    <t>Net Property Plant &amp; Equipment</t>
  </si>
  <si>
    <t>Accumulated depreciation &amp; amortization</t>
  </si>
  <si>
    <t xml:space="preserve">Regulatory assets </t>
  </si>
  <si>
    <t>Inter-company investments</t>
  </si>
  <si>
    <t>Other non-current assets</t>
  </si>
  <si>
    <t>Accounts payable &amp; accrued charges</t>
  </si>
  <si>
    <t>General Service &gt;50kW and Larger User (&gt;5000kW) Customers</t>
  </si>
  <si>
    <t>Other current liabilities</t>
  </si>
  <si>
    <t>Inter-company payables</t>
  </si>
  <si>
    <t>Number of Larger User</t>
  </si>
  <si>
    <t xml:space="preserve">Loans, notes payable, current portion long term debt </t>
  </si>
  <si>
    <t>Current liabilities</t>
  </si>
  <si>
    <t>Long-term debt</t>
  </si>
  <si>
    <t>Inter-company long-term debt &amp; advances</t>
  </si>
  <si>
    <t xml:space="preserve">Regulatory liabilities </t>
  </si>
  <si>
    <t>Other deferred amounts &amp; customer deposits</t>
  </si>
  <si>
    <t>Employee future benefits</t>
  </si>
  <si>
    <t>Deferred taxes</t>
  </si>
  <si>
    <t>Long Term Debt</t>
  </si>
  <si>
    <t>Shareholders' Equity</t>
  </si>
  <si>
    <t>Total Liabilities &amp; Equity</t>
  </si>
  <si>
    <r>
      <t xml:space="preserve">                 </t>
    </r>
    <r>
      <rPr>
        <sz val="9"/>
        <color indexed="8"/>
        <rFont val="Arial"/>
        <family val="2"/>
      </rPr>
      <t>See Notes 1, 2, 3, 4, 6 on page 2</t>
    </r>
  </si>
  <si>
    <t>`</t>
  </si>
  <si>
    <r>
      <t xml:space="preserve">       </t>
    </r>
    <r>
      <rPr>
        <sz val="9"/>
        <color indexed="8"/>
        <rFont val="Arial"/>
        <family val="2"/>
      </rPr>
      <t xml:space="preserve">  See Notes 1 and 2 on page 2</t>
    </r>
  </si>
  <si>
    <r>
      <t xml:space="preserve">             </t>
    </r>
    <r>
      <rPr>
        <sz val="9"/>
        <color indexed="8"/>
        <rFont val="Arial"/>
        <family val="2"/>
      </rPr>
      <t xml:space="preserve">    See Notes 1 and 2 on page 2</t>
    </r>
  </si>
  <si>
    <r>
      <t xml:space="preserve">                </t>
    </r>
    <r>
      <rPr>
        <sz val="9"/>
        <color indexed="8"/>
        <rFont val="Arial"/>
        <family val="2"/>
      </rPr>
      <t xml:space="preserve"> See Notes 1 and 2 on page 2</t>
    </r>
  </si>
  <si>
    <t>Power &amp; Distribution Revenue</t>
  </si>
  <si>
    <t>Cost of Power &amp; Related Costs</t>
  </si>
  <si>
    <t>Expenses</t>
  </si>
  <si>
    <t xml:space="preserve">Other Expenses </t>
  </si>
  <si>
    <t xml:space="preserve">Income Statement – Consolidated </t>
  </si>
  <si>
    <t xml:space="preserve">Year ended 
</t>
  </si>
  <si>
    <t xml:space="preserve">Revenue  </t>
  </si>
  <si>
    <t>Distribution Revenue</t>
  </si>
  <si>
    <t xml:space="preserve">Expenses </t>
  </si>
  <si>
    <t>Operating</t>
  </si>
  <si>
    <t>Maintenance</t>
  </si>
  <si>
    <t>Administration</t>
  </si>
  <si>
    <t>Depreciation and Amortization</t>
  </si>
  <si>
    <t xml:space="preserve">Financing </t>
  </si>
  <si>
    <t>Net Income Before Taxes</t>
  </si>
  <si>
    <t>PILS and Income Taxes</t>
  </si>
  <si>
    <t xml:space="preserve">Current </t>
  </si>
  <si>
    <t>Deferred</t>
  </si>
  <si>
    <t>Net Income</t>
  </si>
  <si>
    <t>Other Comprehensive Income</t>
  </si>
  <si>
    <t>Comprehensive Income</t>
  </si>
  <si>
    <t>Industry System Reliability Indicators - Total Outages</t>
  </si>
  <si>
    <t>Industry System Reliability Indicators - Adjusted for Loss of Supply and Major Event</t>
  </si>
  <si>
    <t xml:space="preserve">General Statistics – Consolidated </t>
  </si>
  <si>
    <t>Year ended 
December 31</t>
  </si>
  <si>
    <t>Industry Average</t>
  </si>
  <si>
    <t xml:space="preserve">Industry Average </t>
  </si>
  <si>
    <t>Total Customers</t>
  </si>
  <si>
    <t>Residential Customers</t>
  </si>
  <si>
    <t>SAIDI</t>
  </si>
  <si>
    <t>General Service &lt;50kW Customers</t>
  </si>
  <si>
    <t>SAIFI</t>
  </si>
  <si>
    <t>General Service (50-4999kW) Customers</t>
  </si>
  <si>
    <t>December 2013 was an unusual month when the province of Ontario experienced a major ice storm.</t>
  </si>
  <si>
    <t>Large User (&gt;5000kW) Customers</t>
  </si>
  <si>
    <t>Sub Transmission</t>
  </si>
  <si>
    <t>Total Service Area (sq km)</t>
  </si>
  <si>
    <t>% Rural</t>
  </si>
  <si>
    <t>% Urban</t>
  </si>
  <si>
    <t>Total Circuit km of Line</t>
  </si>
  <si>
    <t>Overhead circuit km of line</t>
  </si>
  <si>
    <t>Underground circuit km of line</t>
  </si>
  <si>
    <t>Total kWh Supplied</t>
  </si>
  <si>
    <t>Total kWh Delivered (excluding losses)</t>
  </si>
  <si>
    <t>Total kWh Delivered on Long-Term Load Transfer</t>
  </si>
  <si>
    <t>Total Distribution Losses (kWh)</t>
  </si>
  <si>
    <t>Gross Capital Additions for the Year ($)</t>
  </si>
  <si>
    <t>High Voltage Capital Additions for the Year ($)</t>
  </si>
  <si>
    <t>Industry System Reliability Indicators - Total Outages Excluding Hydro One Networks</t>
  </si>
  <si>
    <t>Industry System Reliability Indicators - Adjusted for Loss of Supply and Major Event Excluding Hydro One Networks</t>
  </si>
  <si>
    <t>Industry Average Excluding Hydro One Networks</t>
  </si>
  <si>
    <t>Unitized Statistics - Consolidated</t>
  </si>
  <si>
    <t># of Customers per sq km of Service Area</t>
  </si>
  <si>
    <t># of Customers per km of Line</t>
  </si>
  <si>
    <t>Number of Customer Interruptions</t>
  </si>
  <si>
    <t>Number Customer-hours Interruptions</t>
  </si>
  <si>
    <t>Distribution Revenue:</t>
  </si>
  <si>
    <t xml:space="preserve">December 2013 was an unusual month when the province of Ontario experienced a major ice storm. </t>
  </si>
  <si>
    <t>Cause of Interruption</t>
  </si>
  <si>
    <t>Total Outages</t>
  </si>
  <si>
    <t>Major Events</t>
  </si>
  <si>
    <t>Per Customer</t>
  </si>
  <si>
    <t>0 - Unknown/Other</t>
  </si>
  <si>
    <t>Per Total kWh Delivered</t>
  </si>
  <si>
    <t>1 - Scheduled Outage</t>
  </si>
  <si>
    <t>Average monthly total kWh delivered per customer</t>
  </si>
  <si>
    <t>2 - Loss of Supply</t>
  </si>
  <si>
    <t>Annual Cost of Power &amp; Related Costs:</t>
  </si>
  <si>
    <t>3 - Tree Contacts</t>
  </si>
  <si>
    <t>4 - Lightning</t>
  </si>
  <si>
    <t>5 - Defective Equipment</t>
  </si>
  <si>
    <t>OM&amp;A per customer</t>
  </si>
  <si>
    <t>6 - Adverse Weather</t>
  </si>
  <si>
    <t>Net Income per customer</t>
  </si>
  <si>
    <t>7 - Adverse Environment</t>
  </si>
  <si>
    <t>Net Fixed Assets per customer</t>
  </si>
  <si>
    <t>8 - Human Element</t>
  </si>
  <si>
    <t>9 - Foreign Interference</t>
  </si>
  <si>
    <t>Total</t>
  </si>
  <si>
    <r>
      <t>Note:</t>
    </r>
    <r>
      <rPr>
        <sz val="10"/>
        <color indexed="8"/>
        <rFont val="Arial"/>
        <family val="2"/>
      </rPr>
      <t xml:space="preserve"> Outage statistics report all outages affecting customers including those arising from within the distributor service areas and those arising upstream from the distributors.</t>
    </r>
  </si>
  <si>
    <t>Balance Sheet
As of 
December 31</t>
  </si>
  <si>
    <t>Alectra Utilities Corporation</t>
  </si>
  <si>
    <t>Algoma Power Inc.</t>
  </si>
  <si>
    <t>Atikokan Hydro Inc.</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</si>
  <si>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</si>
  <si>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</si>
  <si>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</si>
  <si>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</si>
  <si>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</si>
  <si>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</si>
  <si>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</si>
  <si>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</si>
  <si>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</si>
  <si>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Energy+ Inc.</t>
  </si>
  <si>
    <t>Entegrus Powerlines Inc.</t>
  </si>
  <si>
    <t>EnWin Utilities Ltd.</t>
  </si>
  <si>
    <t>Erie Thames Powerlines Corporation</t>
  </si>
  <si>
    <t>Espanola Regional Hydro Distribution Corporation</t>
  </si>
  <si>
    <t>Essex Powerlines Corporation</t>
  </si>
  <si>
    <t>Festival Hydro Inc.</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</si>
  <si>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</si>
  <si>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</si>
  <si>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</si>
  <si>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</si>
  <si>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</si>
  <si>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</si>
  <si>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</si>
  <si>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</si>
  <si>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</si>
  <si>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</si>
  <si>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Innpower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</si>
  <si>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</si>
  <si>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</si>
  <si>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</si>
  <si>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</si>
  <si>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</si>
  <si>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</si>
  <si>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</si>
  <si>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</si>
  <si>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</si>
  <si>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</si>
  <si>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</si>
  <si>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</si>
  <si>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</si>
  <si>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</si>
  <si>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</si>
  <si>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</si>
  <si>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</si>
  <si>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</si>
  <si>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</si>
  <si>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</si>
  <si>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</si>
  <si>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</si>
  <si>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</si>
  <si>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</si>
  <si>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</si>
  <si>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</si>
  <si>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</si>
  <si>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</si>
  <si>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</si>
  <si>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</si>
  <si>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</si>
  <si>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</si>
  <si>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</si>
  <si>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</si>
  <si>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</si>
  <si>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Total Industry</t>
  </si>
  <si>
    <t xml:space="preserve">Cash &amp; cash equivalents </t>
  </si>
  <si>
    <t>Net PP&amp;E</t>
  </si>
  <si>
    <t>Regulatory assets</t>
  </si>
  <si>
    <t>TOTAL ASSETS</t>
  </si>
  <si>
    <t xml:space="preserve">Loans and notes payable, and current portion of long term debt </t>
  </si>
  <si>
    <t>Regulatory liabilities</t>
  </si>
  <si>
    <t>LIABILITIES &amp; SHAREHOLDERS' EQUITY</t>
  </si>
  <si>
    <t>Income Statement
For the year ended 
December 31</t>
  </si>
  <si>
    <t xml:space="preserve">Total Industry </t>
  </si>
  <si>
    <t>Power and Distribution Revenue</t>
  </si>
  <si>
    <t>Cost of Power and Related Costs</t>
  </si>
  <si>
    <t>Other Income (Loss)</t>
  </si>
  <si>
    <t xml:space="preserve">  Operating</t>
  </si>
  <si>
    <t xml:space="preserve">  Maintenance</t>
  </si>
  <si>
    <t xml:space="preserve">  Administrative</t>
  </si>
  <si>
    <t xml:space="preserve">  Depreciation and Amortization</t>
  </si>
  <si>
    <t xml:space="preserve">  Financing</t>
  </si>
  <si>
    <t>PILs and Income Taxes</t>
  </si>
  <si>
    <t xml:space="preserve">  Current</t>
  </si>
  <si>
    <t xml:space="preserve">  Deferred</t>
  </si>
  <si>
    <t>Net Income (Loss)</t>
  </si>
  <si>
    <t>Other Comprehensive Income (Loss)</t>
  </si>
  <si>
    <t>Comprehensive Income (Loss)</t>
  </si>
  <si>
    <t xml:space="preserve">The 2017 financial information provided above by Alectra Utilities Corporation is for an average 11-month reporting period. </t>
  </si>
  <si>
    <t>Liquidity Ratios</t>
  </si>
  <si>
    <t>Current Ratio</t>
  </si>
  <si>
    <t>(Current Assets/Current Liabilities)</t>
  </si>
  <si>
    <t>Leverage Ratios</t>
  </si>
  <si>
    <t>Debt Ratio</t>
  </si>
  <si>
    <t>(Debt/Total Assets)</t>
  </si>
  <si>
    <t>Debt to Equity Ratio</t>
  </si>
  <si>
    <t>(Debt/Total Equity)</t>
  </si>
  <si>
    <t>Interest Coverage</t>
  </si>
  <si>
    <t>(EBIT/Interest Charges)</t>
  </si>
  <si>
    <t>Profitability Ratios</t>
  </si>
  <si>
    <t>Financial Statement Return on Assets</t>
  </si>
  <si>
    <t>(Net Income/Total Assets)</t>
  </si>
  <si>
    <t>Financial Statement Return on Equity</t>
  </si>
  <si>
    <t>(Net Income/Total Equity)</t>
  </si>
  <si>
    <t xml:space="preserve">Financial Ratios 
For the year ended 
December 31                </t>
  </si>
  <si>
    <t xml:space="preserve">General Statistics
For the year ended 
December 31                    </t>
  </si>
  <si>
    <t>Residential</t>
  </si>
  <si>
    <t>General Service &lt; 50 kW</t>
  </si>
  <si>
    <t>General Service &gt;= 50 kW</t>
  </si>
  <si>
    <t>Large User</t>
  </si>
  <si>
    <t>Sub Transmission Customers</t>
  </si>
  <si>
    <t>Rural Service Area (sq km)</t>
  </si>
  <si>
    <t>Urban Service Area (sq km)</t>
  </si>
  <si>
    <t>Overhead Circuit km of Line</t>
  </si>
  <si>
    <t>Underground Circuit km of Line</t>
  </si>
  <si>
    <t>Winter Peak (kW)</t>
  </si>
  <si>
    <t>Summer Peak (kW)</t>
  </si>
  <si>
    <t>Average Peak (kW)</t>
  </si>
  <si>
    <t>Full-time Equivalent Number of Employees</t>
  </si>
  <si>
    <t xml:space="preserve">Unitized Statistics &amp; Other
For the year ended 
December 31                    </t>
  </si>
  <si>
    <t># of Customers per square km of Service Area</t>
  </si>
  <si>
    <t>Average Monthly kWh Delivered per Customer</t>
  </si>
  <si>
    <t>Average Peak (kW) per Customer</t>
  </si>
  <si>
    <t>Per Customer Annually</t>
  </si>
  <si>
    <t>Average Cost of Power &amp; Related Costs:</t>
  </si>
  <si>
    <t>OM&amp;A per Customer</t>
  </si>
  <si>
    <t>Net Income (Loss) Per Customer</t>
  </si>
  <si>
    <t>Net Fixed Assets per Customer</t>
  </si>
  <si>
    <t>Gross Capital Additions for the Year</t>
  </si>
  <si>
    <t>High Voltage Capital Additions for the Year</t>
  </si>
  <si>
    <t xml:space="preserve">Statistics by Customer Class
For the year ended 
December 31                                          </t>
  </si>
  <si>
    <t>Number of Customers</t>
  </si>
  <si>
    <t xml:space="preserve">Metered kWh </t>
  </si>
  <si>
    <t>Metered kWh per Customer</t>
  </si>
  <si>
    <t>Distribution Revenue per Customer</t>
  </si>
  <si>
    <t xml:space="preserve">General Service &gt;50kW, Large User (&gt;5000kW) and Sub Transmission </t>
  </si>
  <si>
    <t>Number of GS &gt;50kW Customers</t>
  </si>
  <si>
    <t>Number of Large Users</t>
  </si>
  <si>
    <t>Number of Sub Transmission Customers</t>
  </si>
  <si>
    <t>Unmetered Scattered Load Connections</t>
  </si>
  <si>
    <t>Number of Connections</t>
  </si>
  <si>
    <t>Metered kWh per Connection</t>
  </si>
  <si>
    <t>Distribution Revenue per Connection</t>
  </si>
  <si>
    <t>Service Quality Requirements
For the year ended 
December 31</t>
  </si>
  <si>
    <t>Service Quality Requirements</t>
  </si>
  <si>
    <r>
      <t xml:space="preserve">Low Voltage Connections </t>
    </r>
    <r>
      <rPr>
        <i/>
        <sz val="8"/>
        <rFont val="Arial"/>
        <family val="2"/>
      </rPr>
      <t>(OEB Min. Standard: 90%)</t>
    </r>
  </si>
  <si>
    <r>
      <t xml:space="preserve">High Voltage Connections </t>
    </r>
    <r>
      <rPr>
        <i/>
        <sz val="8"/>
        <rFont val="Arial"/>
        <family val="2"/>
      </rPr>
      <t>(OEB Min. Standard: 90%)</t>
    </r>
  </si>
  <si>
    <r>
      <t>Telephone Accessibility</t>
    </r>
    <r>
      <rPr>
        <i/>
        <sz val="10"/>
        <color indexed="8"/>
        <rFont val="Arial"/>
        <family val="2"/>
      </rPr>
      <t xml:space="preserve"> </t>
    </r>
    <r>
      <rPr>
        <i/>
        <sz val="8"/>
        <color indexed="8"/>
        <rFont val="Arial"/>
        <family val="2"/>
      </rPr>
      <t>(OEB Min. Standard: 65%)</t>
    </r>
  </si>
  <si>
    <r>
      <t xml:space="preserve">Appointments Met </t>
    </r>
    <r>
      <rPr>
        <i/>
        <sz val="8"/>
        <rFont val="Arial"/>
        <family val="2"/>
      </rPr>
      <t>(OEB Min. Standard: 90%)</t>
    </r>
  </si>
  <si>
    <r>
      <t xml:space="preserve">Written Response to Enquiries </t>
    </r>
    <r>
      <rPr>
        <i/>
        <sz val="8"/>
        <rFont val="Arial"/>
        <family val="2"/>
      </rPr>
      <t>(OEB Min. Standard: 80%)</t>
    </r>
  </si>
  <si>
    <r>
      <t>Emergency Urban Response</t>
    </r>
    <r>
      <rPr>
        <i/>
        <sz val="10"/>
        <rFont val="Arial"/>
        <family val="2"/>
      </rPr>
      <t xml:space="preserve"> </t>
    </r>
    <r>
      <rPr>
        <i/>
        <sz val="8"/>
        <rFont val="Arial"/>
        <family val="2"/>
      </rPr>
      <t>(OEB Min. Standard: 80%)</t>
    </r>
  </si>
  <si>
    <r>
      <t xml:space="preserve">Emergency Rural Response </t>
    </r>
    <r>
      <rPr>
        <i/>
        <sz val="8"/>
        <rFont val="Arial"/>
        <family val="2"/>
      </rPr>
      <t>(OEB Min. Standard: 80%)</t>
    </r>
  </si>
  <si>
    <r>
      <t xml:space="preserve">Telephone Call Abandon Rate </t>
    </r>
    <r>
      <rPr>
        <i/>
        <sz val="8"/>
        <rFont val="Arial"/>
        <family val="2"/>
      </rPr>
      <t>(OEB Standard: not exceed 10%)</t>
    </r>
  </si>
  <si>
    <r>
      <t>Appointments Scheduling</t>
    </r>
    <r>
      <rPr>
        <i/>
        <sz val="10"/>
        <rFont val="Arial"/>
        <family val="2"/>
      </rPr>
      <t xml:space="preserve"> </t>
    </r>
    <r>
      <rPr>
        <i/>
        <sz val="8"/>
        <rFont val="Arial"/>
        <family val="2"/>
      </rPr>
      <t>(OEB Min. Standard: 90%)</t>
    </r>
  </si>
  <si>
    <r>
      <t xml:space="preserve">Rescheduling a Missed Appointment </t>
    </r>
    <r>
      <rPr>
        <i/>
        <sz val="8"/>
        <rFont val="Arial"/>
        <family val="2"/>
      </rPr>
      <t>(OEB Standard: 100%)</t>
    </r>
  </si>
  <si>
    <r>
      <t xml:space="preserve">Reconnection Performance Standards </t>
    </r>
    <r>
      <rPr>
        <i/>
        <sz val="8"/>
        <rFont val="Arial"/>
        <family val="2"/>
      </rPr>
      <t>(OEB Min. Standard: 85%)</t>
    </r>
  </si>
  <si>
    <r>
      <t xml:space="preserve">New Micro-embedded Generation Facilities Connected 
</t>
    </r>
    <r>
      <rPr>
        <i/>
        <sz val="8"/>
        <rFont val="Arial"/>
        <family val="2"/>
      </rPr>
      <t>(OEB Min. Standard: 90%)</t>
    </r>
  </si>
  <si>
    <r>
      <t>Billing Accuracy</t>
    </r>
    <r>
      <rPr>
        <i/>
        <sz val="10"/>
        <rFont val="Arial"/>
        <family val="2"/>
      </rPr>
      <t xml:space="preserve"> </t>
    </r>
    <r>
      <rPr>
        <i/>
        <sz val="8"/>
        <rFont val="Arial"/>
        <family val="2"/>
      </rPr>
      <t>(OEB Min. Standard: 98%)</t>
    </r>
  </si>
  <si>
    <t>System Reliability Indicators</t>
  </si>
  <si>
    <r>
      <t>SAIDI</t>
    </r>
    <r>
      <rPr>
        <i/>
        <sz val="10"/>
        <rFont val="Arial"/>
        <family val="2"/>
      </rPr>
      <t xml:space="preserve"> </t>
    </r>
    <r>
      <rPr>
        <i/>
        <sz val="9"/>
        <rFont val="Arial"/>
        <family val="2"/>
      </rPr>
      <t>(Average number of hours power interrupted)</t>
    </r>
  </si>
  <si>
    <r>
      <t>SAIFI</t>
    </r>
    <r>
      <rPr>
        <i/>
        <sz val="9"/>
        <rFont val="Arial"/>
        <family val="2"/>
      </rPr>
      <t xml:space="preserve"> (Average number of times power interrupted)</t>
    </r>
  </si>
  <si>
    <t>Loss of Supply Adjusted</t>
  </si>
  <si>
    <t>Loss of Supply and Major Event Adjusted</t>
  </si>
  <si>
    <t>Contribution to System Reliability Indicators</t>
  </si>
  <si>
    <t>Major Event(s)</t>
  </si>
  <si>
    <t>Loss of Supply Outage(s)</t>
  </si>
  <si>
    <t xml:space="preserve">   N/A - Denominator is zero. </t>
  </si>
  <si>
    <t>N/A</t>
  </si>
  <si>
    <t>System Reliability by Cause of Interruptions for Loss of Electricity Power (see Glossary for Cause of Interruption Codes definitions)
For year ended
December 31</t>
  </si>
  <si>
    <t>Hydro 2000 reported zero outages.</t>
  </si>
  <si>
    <t>The information under Major Events includes the different causes of outages that happened during a Major Event (including low impact causes). Each outage and its cause may not individually constitute a Major Event but when considered in total, the cumulative outages reached the threshold of a Major Event.</t>
  </si>
  <si>
    <t>FINANCIAL INFORMATION</t>
  </si>
  <si>
    <t>Aggregation of Trial Balance (RRR section 2.1.7) accounts</t>
  </si>
  <si>
    <t>1005-1070</t>
  </si>
  <si>
    <t>1100-1170</t>
  </si>
  <si>
    <t>1305-1350</t>
  </si>
  <si>
    <t>1200 + 1210</t>
  </si>
  <si>
    <t>1180 + 1190 + 2290 debit + 2296 debit</t>
  </si>
  <si>
    <t>1606-1612 + 1805-2075</t>
  </si>
  <si>
    <t>2105-2180</t>
  </si>
  <si>
    <t>1505-1595 + 2405 + 2425 debit</t>
  </si>
  <si>
    <t>1480-1490</t>
  </si>
  <si>
    <t>1405-1475 + 1495 debit + 2350 debit</t>
  </si>
  <si>
    <t>2205-2220 + 2250-2256 + 2294</t>
  </si>
  <si>
    <t xml:space="preserve">2264 + 2285-2292 credit + 2296 credit </t>
  </si>
  <si>
    <t>2240 + 2242</t>
  </si>
  <si>
    <t xml:space="preserve">Loans and notes payable, and current portion of long-term debt </t>
  </si>
  <si>
    <t>2225, 2260, 2262, 2268, 2270, 2272</t>
  </si>
  <si>
    <t>2505-2525</t>
  </si>
  <si>
    <t>2530 + 2550</t>
  </si>
  <si>
    <t>Total debt</t>
  </si>
  <si>
    <t>2225 + 2242 + 2260 + 2262 + 2270 + 2505-2525 + 2550</t>
  </si>
  <si>
    <t>1505-1595 + 2405 + 2425 credit</t>
  </si>
  <si>
    <t xml:space="preserve">Other deferred amounts &amp; customer deposits </t>
  </si>
  <si>
    <t>2305 + 2308-2348 + 2410 + 2415 + 2435 + 2440</t>
  </si>
  <si>
    <t xml:space="preserve">2265+ 2306 + 2312 + 2313 </t>
  </si>
  <si>
    <t xml:space="preserve"> 2350 credit + 1495 credit</t>
  </si>
  <si>
    <t>Shareholders' equity</t>
  </si>
  <si>
    <t>3005-3090</t>
  </si>
  <si>
    <t>Power and distribution revenue</t>
  </si>
  <si>
    <t>4006-4080</t>
  </si>
  <si>
    <t>Cost of power and related costs</t>
  </si>
  <si>
    <t>4705-4751</t>
  </si>
  <si>
    <t>Other income (loss)</t>
  </si>
  <si>
    <t>4082-4245+ 4305-4420+ 6305</t>
  </si>
  <si>
    <t>Operating expense</t>
  </si>
  <si>
    <t>5005-5096</t>
  </si>
  <si>
    <t>Maintenance expense</t>
  </si>
  <si>
    <t>5105-5195</t>
  </si>
  <si>
    <t>Administrative expense</t>
  </si>
  <si>
    <t>5205-5215 + 5305-5695 + 6105 + 6205-6225 + 6310-6415</t>
  </si>
  <si>
    <t>Depreciation and amortization expense</t>
  </si>
  <si>
    <t>5705-5740</t>
  </si>
  <si>
    <t>Financing expense</t>
  </si>
  <si>
    <t>6005-6045</t>
  </si>
  <si>
    <t>Current tax</t>
  </si>
  <si>
    <t xml:space="preserve">Deferred tax </t>
  </si>
  <si>
    <t>Other comprehensive income</t>
  </si>
  <si>
    <t>7005-7030</t>
  </si>
  <si>
    <t>FINANCIAL RATIOS</t>
  </si>
  <si>
    <r>
      <t xml:space="preserve">Liquidity Ratios </t>
    </r>
    <r>
      <rPr>
        <sz val="10.5"/>
        <rFont val="Arial"/>
        <family val="2"/>
      </rPr>
      <t>measure the business' ability to cover short-term debt obligations.</t>
    </r>
  </si>
  <si>
    <r>
      <t xml:space="preserve">Current Ratio </t>
    </r>
    <r>
      <rPr>
        <sz val="10.5"/>
        <rFont val="Arial"/>
        <family val="2"/>
      </rPr>
      <t>measures whether the business has enough resources to pay its short-term debt obligations over the next 12 months.</t>
    </r>
  </si>
  <si>
    <r>
      <t xml:space="preserve">Leverage Ratios </t>
    </r>
    <r>
      <rPr>
        <sz val="10.5"/>
        <rFont val="Arial"/>
        <family val="2"/>
      </rPr>
      <t xml:space="preserve">determine the degree to which the business is leveraging itself through its use of borrowed money. </t>
    </r>
  </si>
  <si>
    <r>
      <t>Debt to Equity Ratio</t>
    </r>
    <r>
      <rPr>
        <sz val="10.5"/>
        <rFont val="Arial"/>
        <family val="2"/>
      </rPr>
      <t xml:space="preserve"> measures the proportion of total debt and shareholders' equity to assess actual capital structure. </t>
    </r>
  </si>
  <si>
    <r>
      <t>Debt Ratio</t>
    </r>
    <r>
      <rPr>
        <sz val="10.5"/>
        <rFont val="Arial"/>
        <family val="2"/>
      </rPr>
      <t xml:space="preserve"> measures debt financing as a proportion of total assets.</t>
    </r>
  </si>
  <si>
    <r>
      <t>Interest Coverage Ratio</t>
    </r>
    <r>
      <rPr>
        <sz val="10.5"/>
        <rFont val="Times New Roman"/>
        <family val="1"/>
      </rPr>
      <t xml:space="preserve"> </t>
    </r>
    <r>
      <rPr>
        <sz val="10.5"/>
        <rFont val="Arial"/>
        <family val="2"/>
      </rPr>
      <t>measures the business' ability to pay interest on outstanding debt.</t>
    </r>
  </si>
  <si>
    <r>
      <t xml:space="preserve">Profitability Ratios </t>
    </r>
    <r>
      <rPr>
        <sz val="10.5"/>
        <rFont val="Arial"/>
        <family val="2"/>
      </rPr>
      <t>measure the business' use of its assets and control of its expenses to generate an acceptable rate of return.</t>
    </r>
  </si>
  <si>
    <r>
      <t xml:space="preserve">Return on Assets Ratio </t>
    </r>
    <r>
      <rPr>
        <sz val="10.5"/>
        <rFont val="Arial"/>
        <family val="2"/>
      </rPr>
      <t>measures how the business is efficiently using its assets to generate returns.</t>
    </r>
  </si>
  <si>
    <r>
      <t xml:space="preserve">Return on Equity Ratio </t>
    </r>
    <r>
      <rPr>
        <sz val="10.5"/>
        <rFont val="Arial"/>
        <family val="2"/>
      </rPr>
      <t>measures the actual rate of return on the balance sheet shareholders' equity.</t>
    </r>
  </si>
  <si>
    <t>GENERAL</t>
  </si>
  <si>
    <r>
      <t xml:space="preserve">Residential Customers </t>
    </r>
    <r>
      <rPr>
        <sz val="10.5"/>
        <rFont val="Arial"/>
        <family val="2"/>
      </rPr>
      <t>applies to an account taking electricity at 750 volts or less where the electricity is used exclusively in a separate metered living accommodation.</t>
    </r>
  </si>
  <si>
    <r>
      <t>General Service &lt; 50 kW</t>
    </r>
    <r>
      <rPr>
        <sz val="10.5"/>
        <rFont val="Arial"/>
        <family val="2"/>
      </rPr>
      <t xml:space="preserve"> </t>
    </r>
    <r>
      <rPr>
        <b/>
        <sz val="10.5"/>
        <rFont val="Arial"/>
        <family val="2"/>
      </rPr>
      <t>Customers</t>
    </r>
    <r>
      <rPr>
        <sz val="10.5"/>
        <rFont val="Arial"/>
        <family val="2"/>
      </rPr>
      <t xml:space="preserve"> applies to a non residential account taking electricity at 750 volts or less whose average monthly maximum demand is less than, or is forecast to be less than, 50 kW.</t>
    </r>
  </si>
  <si>
    <r>
      <t>General Service 50 to 4,999 kW Customers</t>
    </r>
    <r>
      <rPr>
        <sz val="10.5"/>
        <rFont val="Arial"/>
        <family val="2"/>
      </rPr>
      <t xml:space="preserve"> applies to a non residential account whose average monthly maximum demand used for billing purposes is greater than, or is forecast to be greater than, 50 kW but less than 5,000 kW.</t>
    </r>
  </si>
  <si>
    <r>
      <t>Large User Customers</t>
    </r>
    <r>
      <rPr>
        <sz val="10.5"/>
        <rFont val="Arial"/>
        <family val="2"/>
      </rPr>
      <t xml:space="preserve"> applies to an account whose average monthly maximum demand used for billing purposes is greater than, or is forecast to be greater than, 5,000 kW.  </t>
    </r>
  </si>
  <si>
    <r>
      <t>Sub Transmission</t>
    </r>
    <r>
      <rPr>
        <sz val="10.5"/>
        <rFont val="Arial"/>
        <family val="2"/>
      </rPr>
      <t xml:space="preserve"> applies to an account who has embedded supply to Local Distribution Companies or an account that is directly connected to and supplied by the distributor's assets. </t>
    </r>
  </si>
  <si>
    <r>
      <t xml:space="preserve">Unmetered Scattered Load </t>
    </r>
    <r>
      <rPr>
        <sz val="10.5"/>
        <rFont val="Arial"/>
        <family val="2"/>
      </rPr>
      <t xml:space="preserve">refers to certain instances where connections can be provided without metering.  </t>
    </r>
  </si>
  <si>
    <r>
      <t>Total kWh Supplied</t>
    </r>
    <r>
      <rPr>
        <sz val="10.5"/>
        <rFont val="Arial"/>
        <family val="2"/>
      </rPr>
      <t xml:space="preserve"> represents total kWhs of electricity that has flowed into the distributor's distribution system from the IESO-controlled grid or from a host distributor and from all embedded generation facilities.</t>
    </r>
  </si>
  <si>
    <r>
      <t>Total kWh Delivered (excluding losses)</t>
    </r>
    <r>
      <rPr>
        <sz val="10.5"/>
        <rFont val="Arial"/>
        <family val="2"/>
      </rPr>
      <t xml:space="preserve"> represents the total kWhs of electricity delivered to all customers in the distributor's licensed service area, including wholesale market participants and any embedded distributors.</t>
    </r>
  </si>
  <si>
    <r>
      <t xml:space="preserve">Total kWh Delivered on Long-Term Load Transfer </t>
    </r>
    <r>
      <rPr>
        <sz val="10.5"/>
        <rFont val="Arial"/>
        <family val="2"/>
      </rPr>
      <t>represents the total kWhs of electricity delivered to load transfer customers from a geographic distributor to a physical distributor. A load transfer arrangement optimizes load service to specific customers where the geographic distributor is constrained in its ability to otherwise provide that load service. The geographic distributor is licensed to service the load transfer customer. The physical distributor provides the delivery of electricity to the load transfer customer.</t>
    </r>
  </si>
  <si>
    <r>
      <t>Total Distribution Losses (kwh)</t>
    </r>
    <r>
      <rPr>
        <sz val="10.5"/>
        <rFont val="Arial"/>
        <family val="2"/>
      </rPr>
      <t xml:space="preserve"> is the sum of distribution system line losses, metering error and energy theft.</t>
    </r>
  </si>
  <si>
    <r>
      <t>Winter Peak (kW)</t>
    </r>
    <r>
      <rPr>
        <sz val="10.5"/>
        <rFont val="Arial"/>
        <family val="2"/>
      </rPr>
      <t xml:space="preserve"> is the peak load on the distributor system for the period from November 1st to April 30th including load of embedded distributors.</t>
    </r>
  </si>
  <si>
    <r>
      <t>Summer Peak (kW)</t>
    </r>
    <r>
      <rPr>
        <sz val="10.5"/>
        <rFont val="Arial"/>
        <family val="2"/>
      </rPr>
      <t xml:space="preserve"> is the peak load on the distributor system for the period from May 1st to October 31st including load of embedded distributors.</t>
    </r>
  </si>
  <si>
    <r>
      <t xml:space="preserve">Average Peak (kW) </t>
    </r>
    <r>
      <rPr>
        <sz val="10.5"/>
        <rFont val="Arial"/>
        <family val="2"/>
      </rPr>
      <t>is the average of the totalized distributor’s monthly or hourly peaks including load of embedded distributors.</t>
    </r>
  </si>
  <si>
    <r>
      <t xml:space="preserve">Capital Additions ($) </t>
    </r>
    <r>
      <rPr>
        <sz val="10.5"/>
        <rFont val="Arial"/>
        <family val="2"/>
      </rPr>
      <t xml:space="preserve">represent the investment for assets (including high voltage assets) placed in-service. </t>
    </r>
  </si>
  <si>
    <r>
      <t xml:space="preserve">High Voltage Capital Additions ($) </t>
    </r>
    <r>
      <rPr>
        <sz val="10.5"/>
        <rFont val="Arial"/>
        <family val="2"/>
      </rPr>
      <t>represent the investment for high voltage assets placed in-service.</t>
    </r>
  </si>
  <si>
    <r>
      <t xml:space="preserve">Metered kWh </t>
    </r>
    <r>
      <rPr>
        <sz val="10.5"/>
        <rFont val="Arial"/>
        <family val="2"/>
      </rPr>
      <t>(meter read) refers to the yearly billed kWhs without the loss factor.</t>
    </r>
  </si>
  <si>
    <t>SERVICE QUALITY REQUIREMENTS</t>
  </si>
  <si>
    <r>
      <t xml:space="preserve">Low Voltage Connections </t>
    </r>
    <r>
      <rPr>
        <sz val="10.5"/>
        <rFont val="Arial"/>
        <family val="2"/>
      </rPr>
      <t xml:space="preserve">is the percentage of new low voltage (&lt;750 Volts) connection requests where the connection is made within 5 working days of all prerequisites (engineering, safety, etc.) being met. Must be met 90% of the time. </t>
    </r>
  </si>
  <si>
    <r>
      <t>High Voltage Connections</t>
    </r>
    <r>
      <rPr>
        <sz val="10.5"/>
        <rFont val="Arial"/>
        <family val="2"/>
      </rPr>
      <t xml:space="preserve"> is the percentage of new high voltage (&gt;=750 Volts) connection requests where the connection is made within 10 working days of all prerequisites (engineering, safety, etc.) being met. Must be met 90% of the time. </t>
    </r>
  </si>
  <si>
    <r>
      <t>Telephone Accessibility</t>
    </r>
    <r>
      <rPr>
        <sz val="10.5"/>
        <rFont val="Arial"/>
        <family val="2"/>
      </rPr>
      <t xml:space="preserve"> is the percentage of calls to the utility's general inquiry number that are answered in person within 30 seconds. Must be met 65% of the time. </t>
    </r>
  </si>
  <si>
    <r>
      <t xml:space="preserve">Appointments Met  </t>
    </r>
    <r>
      <rPr>
        <sz val="10.5"/>
        <rFont val="Arial"/>
        <family val="2"/>
      </rPr>
      <t>is the percentage of appointments met where customer presence is required. Must be met 90% of the time.</t>
    </r>
  </si>
  <si>
    <r>
      <t>Written Response to Enquiries</t>
    </r>
    <r>
      <rPr>
        <sz val="10.5"/>
        <rFont val="Arial"/>
        <family val="2"/>
      </rPr>
      <t xml:space="preserve"> is the percentage of customer inquiries relating to a customer's account and requiring a written response where the response is provided within 10 working days of receipt of the inquiry. Must be met 80% of the time.</t>
    </r>
  </si>
  <si>
    <r>
      <t>Emergency Urban Response</t>
    </r>
    <r>
      <rPr>
        <sz val="10.5"/>
        <rFont val="Arial"/>
        <family val="2"/>
      </rPr>
      <t xml:space="preserve"> is the percentage of emergency (fire, police, etc.) trouble calls where a qualified service person is on site within 60 minutes of the call. Urban areas are defined by the respective municipality. Must be met 80% of the time.</t>
    </r>
  </si>
  <si>
    <r>
      <t>Emergency Rural Response</t>
    </r>
    <r>
      <rPr>
        <sz val="10.5"/>
        <rFont val="Arial"/>
        <family val="2"/>
      </rPr>
      <t xml:space="preserve"> is the percentage of emergency (fire, police, etc.) trouble calls where a qualified service person is on site within 120 minutes of the call. Rural areas are defined by the respective municipality. Must be met 80% of the time.</t>
    </r>
  </si>
  <si>
    <r>
      <t>Telephone Call Abandon Rate</t>
    </r>
    <r>
      <rPr>
        <sz val="10.5"/>
        <rFont val="Arial"/>
        <family val="2"/>
      </rPr>
      <t xml:space="preserve"> is the percentage of qualified calls (abandoned after 30 seconds) to a distributor's customer care telephone number that are abandoned before they are answered. Must be less than 10%.</t>
    </r>
  </si>
  <si>
    <r>
      <t>Appointment Scheduling</t>
    </r>
    <r>
      <rPr>
        <sz val="10.5"/>
        <rFont val="Arial"/>
        <family val="2"/>
      </rPr>
      <t xml:space="preserve"> is the percentage of when a customer requests an appointment with a distributor, the distributor shall schedule the appointment to take place with in 5 business days. Must be met 90% of the time.</t>
    </r>
  </si>
  <si>
    <r>
      <t xml:space="preserve">Rescheduling a Missed Appointment </t>
    </r>
    <r>
      <rPr>
        <sz val="10.5"/>
        <rFont val="Arial"/>
        <family val="2"/>
      </rPr>
      <t xml:space="preserve">is the percentage of missed appointments that the customer is contacted within 1 business day to reschedule the appointment. Must be met 100% of the time. </t>
    </r>
  </si>
  <si>
    <r>
      <t xml:space="preserve">Reconnection Performance Standard </t>
    </r>
    <r>
      <rPr>
        <sz val="10.5"/>
        <rFont val="Arial"/>
        <family val="2"/>
      </rPr>
      <t xml:space="preserve">is the percentage of customers disconnected for non-payment who were reconnected within two business days. Must be met 85% of the time. </t>
    </r>
  </si>
  <si>
    <r>
      <rPr>
        <b/>
        <sz val="10.5"/>
        <rFont val="Arial"/>
        <family val="2"/>
      </rPr>
      <t>New Micro-embedded Generation Facilities Connected</t>
    </r>
    <r>
      <rPr>
        <sz val="10.5"/>
        <rFont val="Arial"/>
        <family val="2"/>
      </rPr>
      <t xml:space="preserve"> is the percentage of new micro-embedded generation facilities connected to its distribution system within 5 business days. Must be met 90% of the time. </t>
    </r>
  </si>
  <si>
    <r>
      <rPr>
        <b/>
        <sz val="10.5"/>
        <rFont val="Arial"/>
        <family val="2"/>
      </rPr>
      <t>Billing Accuracy Measure</t>
    </r>
    <r>
      <rPr>
        <sz val="10.5"/>
        <rFont val="Arial"/>
        <family val="2"/>
      </rPr>
      <t xml:space="preserve"> is the percentage of accurate bills expressed as a percentage of total bills issued. Must be met 98% of the time. </t>
    </r>
  </si>
  <si>
    <t>SYSTEM RELIABILITY INDICATORS</t>
  </si>
  <si>
    <r>
      <t xml:space="preserve">Average Number of Customers Served </t>
    </r>
    <r>
      <rPr>
        <sz val="10.5"/>
        <rFont val="Arial"/>
        <family val="2"/>
      </rPr>
      <t xml:space="preserve">(by month) by a distributor is the average number of customers served in the distributor’s licensed service area during the month. It is calculated by adding the total number of customers served on the first day of the month and the total number of customers served on the last day of the month and dividing by two.  On an annual basis, the average number of customers served is calculated as the sum of 12 months, divided by 12.  </t>
    </r>
  </si>
  <si>
    <r>
      <rPr>
        <b/>
        <sz val="10.5"/>
        <rFont val="Arial"/>
        <family val="2"/>
      </rPr>
      <t>Interruption</t>
    </r>
    <r>
      <rPr>
        <sz val="10.5"/>
        <rFont val="Arial"/>
        <family val="2"/>
      </rPr>
      <t xml:space="preserve"> is the loss of electrical power, being a complete loss of voltage, of a duration of one minute or more, to one or more customers, including planned interruptions scheduled by the distributor but excluding part power situations, outages scheduled by a customer, interruptions by order of emergency services, disconnections for non-payment or power quality issues such as sags, swells, impulses or harmonics. The "cause of interruption codes" are provided below. </t>
    </r>
  </si>
  <si>
    <r>
      <t xml:space="preserve">Customer-hours of Interruptions </t>
    </r>
    <r>
      <rPr>
        <sz val="10.5"/>
        <rFont val="Arial"/>
        <family val="2"/>
      </rPr>
      <t>is the total number of hours of interruptions that all customers experienced for all hours of interruptions. As an example, if a distributor experienced 2 interruptions, where the first affected 100 customers for 1 hour, and the second affected 200 customers for 1.5 hours, the total customer-hours of interruption would be 400 customer-hours.</t>
    </r>
  </si>
  <si>
    <r>
      <t xml:space="preserve">Customer Interruptions </t>
    </r>
    <r>
      <rPr>
        <sz val="10.5"/>
        <rFont val="Arial"/>
        <family val="2"/>
      </rPr>
      <t>is the total number of customers affected by all interruptions. As an example, if a distributor experienced 2 interruptions where the first affected 100 customers, and the second affected 200 customers, then the total customer interruptions would be 300.</t>
    </r>
  </si>
  <si>
    <r>
      <t xml:space="preserve">SAIDI (System Average Interruption Duration Index) </t>
    </r>
    <r>
      <rPr>
        <sz val="10.5"/>
        <rFont val="Arial"/>
        <family val="2"/>
      </rPr>
      <t>is an index of system reliability that expresses the average amount of time per reporting period that the supply to a customer is interrupted. It is calculated by dividing the total monthly duration of all interruptions experienced by all customers, in hours, by the average number of customers served. 
It is expressed as follows: Total customer hours of interruptions/ Average Number of Customers Served.</t>
    </r>
  </si>
  <si>
    <r>
      <t>SAIFI (System Average Interruption Frequency Index)</t>
    </r>
    <r>
      <rPr>
        <sz val="10.5"/>
        <rFont val="Arial"/>
        <family val="2"/>
      </rPr>
      <t xml:space="preserve"> is an index of system reliability that expresses the number of times per reporting period that the supply to a customer is interrupted. The index is calculated by dividing the total number of interruptions experienced by all customers, by the Average Number of Customers Served.  
It is expressed as follows: Total customer interruptions/ Average Number of Customers Served.</t>
    </r>
  </si>
  <si>
    <r>
      <t xml:space="preserve">Loss of Supply Adjusted System Reliability Indicators </t>
    </r>
    <r>
      <rPr>
        <sz val="10.5"/>
        <rFont val="Arial"/>
        <family val="2"/>
      </rPr>
      <t xml:space="preserve">exclude outages caused by a loss of supply. Loss of supply refers to customer interruptions due to problems in the bulk electricity supply system. For this purpose, the bulk electricity supply system is distinguished from the distributor’s system based on established ownership demarcation points. </t>
    </r>
  </si>
  <si>
    <r>
      <t xml:space="preserve">Loss of Supply and Major Event Adjusted System Reliability Indicators </t>
    </r>
    <r>
      <rPr>
        <sz val="10.5"/>
        <rFont val="Arial"/>
        <family val="2"/>
      </rPr>
      <t xml:space="preserve">exclude outages caused by a loss of supply and outages related to Major Event(s). </t>
    </r>
  </si>
  <si>
    <t>CAUSE OF INTERRUPTION CODES</t>
  </si>
  <si>
    <r>
      <rPr>
        <b/>
        <sz val="10.5"/>
        <rFont val="Arial"/>
        <family val="2"/>
      </rPr>
      <t>Cause Code 0 (Unknown/Other)</t>
    </r>
    <r>
      <rPr>
        <sz val="10.5"/>
        <rFont val="Arial"/>
        <family val="2"/>
      </rPr>
      <t xml:space="preserve"> includes customer interruptions with no apparent cause that contributed to the outage.</t>
    </r>
  </si>
  <si>
    <r>
      <rPr>
        <b/>
        <sz val="10.5"/>
        <rFont val="Arial"/>
        <family val="2"/>
      </rPr>
      <t>Cause Code 1 (Scheduled Outage)</t>
    </r>
    <r>
      <rPr>
        <sz val="10.5"/>
        <rFont val="Arial"/>
        <family val="2"/>
      </rPr>
      <t xml:space="preserve"> includes customer interruptions due to the disconnection at a selected time for the purpose of construction or preventive maintenance.</t>
    </r>
  </si>
  <si>
    <r>
      <rPr>
        <b/>
        <sz val="10.5"/>
        <rFont val="Arial"/>
        <family val="2"/>
      </rPr>
      <t>Cause Code 2 (Loss of Supply)</t>
    </r>
    <r>
      <rPr>
        <sz val="10.5"/>
        <rFont val="Arial"/>
        <family val="2"/>
      </rPr>
      <t xml:space="preserve"> includes customer interruptions due to problems associated with assets owned and/or operated by another party, and/or in the bulk electricity supply system. For this purpose, the bulk electricity supply system is distinguished from the distributor’s system based on ownership demarcation.</t>
    </r>
  </si>
  <si>
    <r>
      <rPr>
        <b/>
        <sz val="10.5"/>
        <rFont val="Arial"/>
        <family val="2"/>
      </rPr>
      <t xml:space="preserve">Cause Code 3 (Tree Contacts) </t>
    </r>
    <r>
      <rPr>
        <sz val="10.5"/>
        <rFont val="Arial"/>
        <family val="2"/>
      </rPr>
      <t>includes customer interruptions caused by faults resulting from tree contact with energized circuits.</t>
    </r>
  </si>
  <si>
    <r>
      <rPr>
        <b/>
        <sz val="10.5"/>
        <rFont val="Arial"/>
        <family val="2"/>
      </rPr>
      <t>Cause Code 4 (Lightning)</t>
    </r>
    <r>
      <rPr>
        <sz val="10.5"/>
        <rFont val="Arial"/>
        <family val="2"/>
      </rPr>
      <t xml:space="preserve"> includes customer interruptions due to lightning striking the distribution system, resulting in an insulation breakdown and/or flash-overs.</t>
    </r>
  </si>
  <si>
    <r>
      <rPr>
        <b/>
        <sz val="10.5"/>
        <rFont val="Arial"/>
        <family val="2"/>
      </rPr>
      <t>Cause Code 5 (Defective Equipment)</t>
    </r>
    <r>
      <rPr>
        <sz val="10.5"/>
        <rFont val="Arial"/>
        <family val="2"/>
      </rPr>
      <t xml:space="preserve"> includes customer interruptions resulting from distributor equipment failures due to deterioration from age, incorrect maintenance, or imminent failures detected by maintenance.</t>
    </r>
  </si>
  <si>
    <r>
      <rPr>
        <b/>
        <sz val="10.5"/>
        <rFont val="Arial"/>
        <family val="2"/>
      </rPr>
      <t>Cause Code 6 (Adverse Weather)</t>
    </r>
    <r>
      <rPr>
        <sz val="10.5"/>
        <rFont val="Arial"/>
        <family val="2"/>
      </rPr>
      <t xml:space="preserve"> includes  customer interruptions resulting from rain, ice storms, snow, winds, extreme temperatures, freezing rain, frost, or other extreme weather conditions (exclusive of Code 3 and Code 4 events).</t>
    </r>
  </si>
  <si>
    <r>
      <rPr>
        <b/>
        <sz val="10.5"/>
        <rFont val="Arial"/>
        <family val="2"/>
      </rPr>
      <t>Cause Code 7 (Adverse Environment)</t>
    </r>
    <r>
      <rPr>
        <sz val="10.5"/>
        <rFont val="Arial"/>
        <family val="2"/>
      </rPr>
      <t xml:space="preserve"> includes customer interruptions due to distributor equipment being subject to abnormal environments, such as salt spray, industrial contamination, humidity, corrosion, vibration, fire, or flowing.</t>
    </r>
  </si>
  <si>
    <r>
      <rPr>
        <b/>
        <sz val="10.5"/>
        <rFont val="Arial"/>
        <family val="2"/>
      </rPr>
      <t>Cause Code 8 (Human Element)</t>
    </r>
    <r>
      <rPr>
        <sz val="10.5"/>
        <rFont val="Arial"/>
        <family val="2"/>
      </rPr>
      <t xml:space="preserve"> includes customer interruptions due to the interface of distributor staff with the distribution system. </t>
    </r>
  </si>
  <si>
    <r>
      <rPr>
        <b/>
        <sz val="10.5"/>
        <rFont val="Arial"/>
        <family val="2"/>
      </rPr>
      <t xml:space="preserve">Cause Code 9 (Foreign Interference) </t>
    </r>
    <r>
      <rPr>
        <sz val="10.5"/>
        <rFont val="Arial"/>
        <family val="2"/>
      </rPr>
      <t>includes customer interruptions beyond the control of the distributor, such as those caused by animals, vehicles, dig-ins, vandalism, sabotage, and foreign objects.</t>
    </r>
  </si>
  <si>
    <r>
      <rPr>
        <b/>
        <sz val="10.5"/>
        <rFont val="Arial"/>
        <family val="2"/>
      </rPr>
      <t>Major Event</t>
    </r>
    <r>
      <rPr>
        <sz val="10.5"/>
        <rFont val="Arial"/>
        <family val="2"/>
      </rPr>
      <t xml:space="preserve"> is defined as an event that is beyond the control of the distributor and is:
   a) unforeseeable;
   b) unpredictable;
   c) unpreventable; or 
   d) unavoidable.
Such events disrupt normal business operations and occur so infrequently that it would be uneconomical to take them into account when designing and operating the distribution system. Such events cause exceptional and/or extensive damage to assets, they take significantly longer than usual to repair, and they affect a substantial number of customers.
“Beyond the control of the distributor” means events that include, but are not limited to, force majeure events and Loss of Supply events. 
Distributors shall include all outages that occurred during the Major Event, including those that may be unrelated to the event itself, but occurred at the same time. </t>
    </r>
  </si>
  <si>
    <t>Energy Plus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</si>
</sst>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64" formatCode="_-* #,##0.00_-;\-* #,##0.00_-;_-* &quot;-&quot;??_-;_-@_-"/>
    <numFmt numFmtId="165" formatCode="&quot;$&quot;* #,##0.00_);[Red]&quot;$&quot;* \(#,##0.00\);&quot;$&quot;* &quot;-&quot;"/>
    <numFmt numFmtId="166" formatCode="&quot;$&quot;* #,##0.000_);[Red]&quot;$&quot;* \(#,##0.000\);&quot;$&quot;* &quot;-&quot;"/>
    <numFmt numFmtId="167" formatCode="&quot;$&quot;* #,##0_);[Red]&quot;$&quot;* \(#,##0\);&quot;$&quot;* &quot;-&quot;"/>
    <numFmt numFmtId="168" formatCode="&quot;$&quot;* #,##0.00_);&quot;$&quot;* \(#,##0.00\);&quot;$&quot;* &quot;-&quot;"/>
    <numFmt numFmtId="169" formatCode="_-&quot;$&quot;* #,##0.00_-;\-&quot;$&quot;* #,##0.00_-;_-&quot;$&quot;* &quot;-&quot;??_-;_-@_-"/>
    <numFmt numFmtId="170" formatCode="_-&quot;$&quot;* #,##0_-;\-&quot;$&quot;* #,##0_-;_-&quot;$&quot;* &quot;-&quot;??_-;_-@_-"/>
    <numFmt numFmtId="171" formatCode="0.0%"/>
    <numFmt numFmtId="172" formatCode="_-* #,##0_-;\-* #,##0_-;_-* &quot;-&quot;??_-;_-@_-"/>
    <numFmt numFmtId="173" formatCode="* #,##0_);[Red]* \(#,##0\);* &quot;-&quot;__;"/>
    <numFmt numFmtId="174" formatCode="* #,##0_);[Red]* \(#,##0\);* &quot;-&quot;"/>
    <numFmt numFmtId="175" formatCode="&quot;$&quot;#,##0"/>
    <numFmt numFmtId="176" formatCode="_-* #,##0.0000_-;\-* #,##0.0000_-;_-* &quot;-&quot;??_-;_-@_-"/>
    <numFmt numFmtId="177" formatCode="&quot;$&quot;* #,##0.0000_);[Red]&quot;$&quot;* \(#,##0.0000\);&quot;$&quot;* &quot;-&quot;"/>
    <numFmt numFmtId="178" formatCode="* #,##0_);* \(#,##0\);* &quot;-&quot;__;"/>
    <numFmt numFmtId="179" formatCode="* #,##0_);* \(#,##0\);* &quot;-&quot;"/>
    <numFmt numFmtId="180" formatCode="_(* #,##0_);_(* \(#,##0\);_(* &quot;-&quot;??_);_(@_)"/>
    <numFmt numFmtId="181" formatCode="&quot;$&quot;* #,##0_);&quot;$&quot;* \(#,##0\);&quot;$&quot;* &quot;-&quot;"/>
    <numFmt numFmtId="182" formatCode="_-* #,##0.000_-;\-* #,##0.000_-;_-* &quot;-&quot;??_-;_-@_-"/>
  </numFmts>
  <fonts count="60" x14ac:knownFonts="1">
    <font>
      <sz val="10"/>
      <color indexed="8"/>
      <name val="Arial"/>
    </font>
    <font>
      <sz val="11"/>
      <color theme="1"/>
      <name val="Calibri"/>
      <family val="2"/>
      <scheme val="minor"/>
    </font>
    <font>
      <sz val="26"/>
      <name val="Arial"/>
      <family val="2"/>
    </font>
    <font>
      <sz val="20"/>
      <name val="Arial"/>
      <family val="2"/>
    </font>
    <font>
      <sz val="10"/>
      <name val="Arial"/>
      <family val="2"/>
    </font>
    <font>
      <sz val="12"/>
      <name val="Arial"/>
      <family val="2"/>
    </font>
    <font>
      <b/>
      <sz val="10"/>
      <name val="Arial"/>
      <family val="2"/>
    </font>
    <font>
      <sz val="10"/>
      <color indexed="9"/>
      <name val="Arial"/>
      <family val="2"/>
    </font>
    <font>
      <sz val="11"/>
      <color indexed="8"/>
      <name val="Arial"/>
      <family val="2"/>
    </font>
    <font>
      <sz val="10"/>
      <color indexed="8"/>
      <name val="Arial"/>
      <family val="2"/>
    </font>
    <font>
      <sz val="11"/>
      <name val="Arial"/>
      <family val="2"/>
    </font>
    <font>
      <b/>
      <sz val="9"/>
      <name val="Arial"/>
      <family val="2"/>
    </font>
    <font>
      <b/>
      <u/>
      <sz val="10"/>
      <name val="Arial"/>
      <family val="2"/>
    </font>
    <font>
      <sz val="8"/>
      <name val="Arial"/>
      <family val="2"/>
    </font>
    <font>
      <b/>
      <sz val="14"/>
      <name val="Arial"/>
      <family val="2"/>
    </font>
    <font>
      <b/>
      <sz val="12"/>
      <name val="Arial"/>
      <family val="2"/>
    </font>
    <font>
      <sz val="7.5"/>
      <color indexed="8"/>
      <name val="Arial"/>
      <family val="2"/>
    </font>
    <font>
      <sz val="9"/>
      <color indexed="8"/>
      <name val="Arial"/>
      <family val="2"/>
    </font>
    <font>
      <sz val="10"/>
      <color indexed="8"/>
      <name val="Verdana"/>
      <family val="2"/>
    </font>
    <font>
      <u/>
      <sz val="12"/>
      <name val="Arial"/>
      <family val="2"/>
    </font>
    <font>
      <b/>
      <sz val="13"/>
      <name val="Arial"/>
      <family val="2"/>
    </font>
    <font>
      <b/>
      <u/>
      <sz val="11"/>
      <name val="Arial"/>
      <family val="2"/>
    </font>
    <font>
      <b/>
      <sz val="11"/>
      <color theme="1"/>
      <name val="Arial"/>
      <family val="2"/>
    </font>
    <font>
      <sz val="11"/>
      <color theme="1"/>
      <name val="Arial"/>
      <family val="2"/>
    </font>
    <font>
      <sz val="11"/>
      <color rgb="FFFF0000"/>
      <name val="Arial"/>
      <family val="2"/>
    </font>
    <font>
      <vertAlign val="superscript"/>
      <sz val="11"/>
      <name val="Arial"/>
      <family val="2"/>
    </font>
    <font>
      <vertAlign val="superscript"/>
      <sz val="11"/>
      <color theme="1"/>
      <name val="Arial"/>
      <family val="2"/>
    </font>
    <font>
      <b/>
      <sz val="10"/>
      <color indexed="8"/>
      <name val="Arial"/>
      <family val="2"/>
    </font>
    <font>
      <vertAlign val="superscript"/>
      <sz val="10"/>
      <color indexed="8"/>
      <name val="Arial"/>
      <family val="2"/>
    </font>
    <font>
      <vertAlign val="superscript"/>
      <sz val="9"/>
      <color theme="1"/>
      <name val="Arial"/>
      <family val="2"/>
    </font>
    <font>
      <sz val="9"/>
      <color theme="1"/>
      <name val="Arial"/>
      <family val="2"/>
    </font>
    <font>
      <sz val="10"/>
      <color rgb="FFFF0000"/>
      <name val="Arial"/>
      <family val="2"/>
    </font>
    <font>
      <sz val="11"/>
      <color indexed="10"/>
      <name val="Arial"/>
      <family val="2"/>
    </font>
    <font>
      <b/>
      <u/>
      <sz val="11"/>
      <color indexed="8"/>
      <name val="Arial"/>
      <family val="2"/>
    </font>
    <font>
      <b/>
      <sz val="11"/>
      <name val="Arial"/>
      <family val="2"/>
    </font>
    <font>
      <sz val="11"/>
      <color indexed="9"/>
      <name val="Arial"/>
      <family val="2"/>
    </font>
    <font>
      <b/>
      <sz val="10"/>
      <color rgb="FFFF0000"/>
      <name val="Arial"/>
      <family val="2"/>
    </font>
    <font>
      <b/>
      <u/>
      <sz val="12"/>
      <name val="Arial"/>
      <family val="2"/>
    </font>
    <font>
      <b/>
      <sz val="12"/>
      <color indexed="8"/>
      <name val="Arial"/>
      <family val="2"/>
    </font>
    <font>
      <sz val="12"/>
      <color indexed="8"/>
      <name val="Arial"/>
      <family val="2"/>
    </font>
    <font>
      <sz val="10"/>
      <color indexed="10"/>
      <name val="Arial"/>
      <family val="2"/>
    </font>
    <font>
      <sz val="12"/>
      <color theme="1"/>
      <name val="Arial"/>
      <family val="2"/>
    </font>
    <font>
      <b/>
      <sz val="11"/>
      <color indexed="8"/>
      <name val="Arial"/>
      <family val="2"/>
    </font>
    <font>
      <i/>
      <sz val="10"/>
      <color indexed="8"/>
      <name val="Arial"/>
      <family val="2"/>
    </font>
    <font>
      <b/>
      <sz val="10"/>
      <color theme="0"/>
      <name val="Arial"/>
      <family val="2"/>
    </font>
    <font>
      <sz val="8"/>
      <color indexed="8"/>
      <name val="Arial"/>
      <family val="2"/>
    </font>
    <font>
      <b/>
      <u/>
      <sz val="10"/>
      <color indexed="8"/>
      <name val="Arial"/>
      <family val="2"/>
    </font>
    <font>
      <b/>
      <sz val="10"/>
      <color theme="1"/>
      <name val="Arial"/>
      <family val="2"/>
    </font>
    <font>
      <i/>
      <sz val="8"/>
      <name val="Arial"/>
      <family val="2"/>
    </font>
    <font>
      <i/>
      <sz val="8"/>
      <color indexed="8"/>
      <name val="Arial"/>
      <family val="2"/>
    </font>
    <font>
      <i/>
      <sz val="10"/>
      <name val="Arial"/>
      <family val="2"/>
    </font>
    <font>
      <i/>
      <sz val="9"/>
      <name val="Arial"/>
      <family val="2"/>
    </font>
    <font>
      <b/>
      <u/>
      <sz val="16"/>
      <name val="Arial"/>
      <family val="2"/>
    </font>
    <font>
      <sz val="10.5"/>
      <name val="Arial"/>
      <family val="2"/>
    </font>
    <font>
      <b/>
      <sz val="10.5"/>
      <name val="Arial"/>
      <family val="2"/>
    </font>
    <font>
      <sz val="10.5"/>
      <name val="Times New Roman"/>
      <family val="1"/>
    </font>
    <font>
      <sz val="10"/>
      <color rgb="FF000000"/>
      <name val="Arial"/>
      <family val="2"/>
    </font>
    <font>
      <b/>
      <sz val="12"/>
      <color rgb="FF000000"/>
      <name val="Arial"/>
      <family val="2"/>
    </font>
    <font>
      <b/>
      <sz val="9"/>
      <color rgb="FF000000"/>
      <name val="Arial"/>
      <family val="2"/>
    </font>
    <font>
      <sz val="9"/>
      <color rgb="FF000000"/>
      <name val="Arial"/>
      <family val="2"/>
    </font>
  </fonts>
  <fills count="31">
    <fill>
      <patternFill patternType="none"/>
    </fill>
    <fill>
      <patternFill patternType="gray125"/>
    </fill>
    <fill>
      <patternFill patternType="solid">
        <fgColor indexed="9"/>
        <bgColor indexed="64"/>
      </patternFill>
    </fill>
    <fill>
      <patternFill patternType="solid">
        <fgColor theme="0" tint="-0.3499862666707357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bgColor indexed="64"/>
      </patternFill>
    </fill>
    <fill>
      <patternFill patternType="solid">
        <fgColor theme="5"/>
        <bgColor indexed="64"/>
      </patternFill>
    </fill>
    <fill>
      <patternFill patternType="solid">
        <fgColor theme="2"/>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rgb="FFFFFF66"/>
        <bgColor indexed="64"/>
      </patternFill>
    </fill>
    <fill>
      <patternFill patternType="solid">
        <fgColor theme="7" tint="0.59999389629810485"/>
        <bgColor indexed="64"/>
      </patternFill>
    </fill>
    <fill>
      <patternFill patternType="solid">
        <fgColor rgb="FFA6A6A6"/>
        <bgColor rgb="FF000000"/>
      </patternFill>
    </fill>
    <fill>
      <patternFill patternType="solid">
        <fgColor rgb="FFD9D9D9"/>
        <bgColor rgb="FF000000"/>
      </patternFill>
    </fill>
    <fill>
      <patternFill patternType="solid">
        <fgColor rgb="FF4F81BD"/>
        <bgColor rgb="FF000000"/>
      </patternFill>
    </fill>
    <fill>
      <patternFill patternType="solid">
        <fgColor rgb="FFC0504D"/>
        <bgColor rgb="FF000000"/>
      </patternFill>
    </fill>
    <fill>
      <patternFill patternType="solid">
        <fgColor rgb="FFEEECE1"/>
        <bgColor rgb="FF000000"/>
      </patternFill>
    </fill>
    <fill>
      <patternFill patternType="solid">
        <fgColor rgb="FF9BBB59"/>
        <bgColor rgb="FF000000"/>
      </patternFill>
    </fill>
    <fill>
      <patternFill patternType="solid">
        <fgColor rgb="FF8064A2"/>
        <bgColor rgb="FF000000"/>
      </patternFill>
    </fill>
    <fill>
      <patternFill patternType="solid">
        <fgColor rgb="FF4BACC6"/>
        <bgColor rgb="FF000000"/>
      </patternFill>
    </fill>
    <fill>
      <patternFill patternType="solid">
        <fgColor rgb="FFF79646"/>
        <bgColor rgb="FF000000"/>
      </patternFill>
    </fill>
    <fill>
      <patternFill patternType="solid">
        <fgColor rgb="FF8DB4E2"/>
        <bgColor rgb="FF000000"/>
      </patternFill>
    </fill>
    <fill>
      <patternFill patternType="solid">
        <fgColor rgb="FFE6B8B7"/>
        <bgColor rgb="FF000000"/>
      </patternFill>
    </fill>
    <fill>
      <patternFill patternType="solid">
        <fgColor rgb="FFFFFF66"/>
        <bgColor rgb="FF000000"/>
      </patternFill>
    </fill>
    <fill>
      <patternFill patternType="solid">
        <fgColor rgb="FFCCC0DA"/>
        <bgColor rgb="FF000000"/>
      </patternFill>
    </fill>
    <fill>
      <patternFill patternType="solid">
        <fgColor rgb="FFFFFF00"/>
        <bgColor rgb="FF000000"/>
      </patternFill>
    </fill>
  </fills>
  <borders count="22">
    <border>
      <left/>
      <right/>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top style="thin">
        <color indexed="64"/>
      </top>
      <bottom style="double">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
      <left/>
      <right/>
      <top style="double">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style="thin">
        <color indexed="64"/>
      </left>
      <right/>
      <top style="thin">
        <color indexed="64"/>
      </top>
      <bottom/>
      <diagonal/>
    </border>
    <border>
      <left/>
      <right style="thin">
        <color indexed="64"/>
      </right>
      <top/>
      <bottom style="thin">
        <color indexed="64"/>
      </bottom>
      <diagonal/>
    </border>
  </borders>
  <cellStyleXfs count="6">
    <xf numFmtId="0" fontId="0" fillId="0" borderId="0"/>
    <xf numFmtId="164" fontId="4" fillId="0" borderId="0" applyFont="0" applyFill="0" applyBorder="0" applyAlignment="0" applyProtection="0"/>
    <xf numFmtId="0" fontId="9" fillId="0" borderId="0"/>
    <xf numFmtId="169" fontId="4" fillId="0" borderId="0" applyFont="0" applyFill="0" applyBorder="0" applyAlignment="0" applyProtection="0"/>
    <xf numFmtId="9" fontId="4" fillId="0" borderId="0" applyFont="0" applyFill="0" applyBorder="0" applyAlignment="0" applyProtection="0"/>
    <xf numFmtId="164" fontId="1" fillId="0" borderId="0" applyFont="0" applyFill="0" applyBorder="0" applyAlignment="0" applyProtection="0"/>
  </cellStyleXfs>
  <cellXfs count="733">
    <xf numFmtId="0" fontId="0" fillId="0" borderId="0" xfId="0"/>
    <xf numFmtId="0" fontId="0" fillId="2" borderId="0" xfId="0" applyFill="1"/>
    <xf numFmtId="0" fontId="0" fillId="2" borderId="0" xfId="0" applyFill="1" applyBorder="1"/>
    <xf numFmtId="0" fontId="0" fillId="2" borderId="1" xfId="0" applyFill="1" applyBorder="1"/>
    <xf numFmtId="0" fontId="0" fillId="2" borderId="2" xfId="0" applyFill="1" applyBorder="1"/>
    <xf numFmtId="0" fontId="0" fillId="2" borderId="0" xfId="0" applyFill="1" applyAlignment="1"/>
    <xf numFmtId="0" fontId="2" fillId="2" borderId="0" xfId="0" applyFont="1" applyFill="1" applyAlignment="1"/>
    <xf numFmtId="0" fontId="3" fillId="0" borderId="0" xfId="0" applyFont="1" applyFill="1" applyAlignment="1">
      <alignment horizontal="left"/>
    </xf>
    <xf numFmtId="0" fontId="0" fillId="0" borderId="0" xfId="0" applyFill="1" applyAlignment="1"/>
    <xf numFmtId="164" fontId="5" fillId="0" borderId="0" xfId="1" applyFont="1" applyFill="1" applyAlignment="1"/>
    <xf numFmtId="0" fontId="6" fillId="2" borderId="0" xfId="0" applyFont="1" applyFill="1"/>
    <xf numFmtId="0" fontId="4" fillId="2" borderId="0" xfId="0" applyFont="1" applyFill="1"/>
    <xf numFmtId="0" fontId="7" fillId="2" borderId="0" xfId="0" applyFont="1" applyFill="1"/>
    <xf numFmtId="0" fontId="7" fillId="2" borderId="0" xfId="0" applyFont="1" applyFill="1" applyBorder="1"/>
    <xf numFmtId="0" fontId="7" fillId="2" borderId="2" xfId="0" applyFont="1" applyFill="1" applyBorder="1"/>
    <xf numFmtId="0" fontId="10" fillId="2" borderId="0" xfId="2" applyFont="1" applyFill="1" applyBorder="1" applyAlignment="1">
      <alignment horizontal="center" wrapText="1"/>
    </xf>
    <xf numFmtId="0" fontId="11" fillId="2" borderId="0" xfId="2" applyFont="1" applyFill="1" applyBorder="1" applyAlignment="1">
      <alignment horizontal="left" vertical="top" wrapText="1"/>
    </xf>
    <xf numFmtId="0" fontId="10" fillId="2" borderId="0" xfId="2" applyFont="1" applyFill="1" applyBorder="1" applyAlignment="1">
      <alignment horizontal="right"/>
    </xf>
    <xf numFmtId="0" fontId="12" fillId="2" borderId="0" xfId="2" applyFont="1" applyFill="1" applyBorder="1" applyAlignment="1">
      <alignment horizontal="left" wrapText="1"/>
    </xf>
    <xf numFmtId="0" fontId="4" fillId="2" borderId="0" xfId="2" applyFont="1" applyFill="1" applyBorder="1" applyAlignment="1">
      <alignment horizontal="left"/>
    </xf>
    <xf numFmtId="2" fontId="4" fillId="2" borderId="0" xfId="2" applyNumberFormat="1" applyFont="1" applyFill="1" applyBorder="1" applyAlignment="1">
      <alignment horizontal="right"/>
    </xf>
    <xf numFmtId="0" fontId="6" fillId="2" borderId="0" xfId="2" applyFont="1" applyFill="1" applyBorder="1" applyAlignment="1">
      <alignment horizontal="left" wrapText="1"/>
    </xf>
    <xf numFmtId="0" fontId="6" fillId="2" borderId="0" xfId="2" applyFont="1" applyFill="1" applyBorder="1" applyAlignment="1">
      <alignment horizontal="left"/>
    </xf>
    <xf numFmtId="0" fontId="4" fillId="2" borderId="0" xfId="2" applyFont="1" applyFill="1" applyBorder="1" applyAlignment="1">
      <alignment horizontal="right"/>
    </xf>
    <xf numFmtId="167" fontId="4" fillId="2" borderId="0" xfId="2" applyNumberFormat="1" applyFont="1" applyFill="1" applyBorder="1" applyAlignment="1">
      <alignment horizontal="right"/>
    </xf>
    <xf numFmtId="0" fontId="4" fillId="2" borderId="0" xfId="2" applyFont="1" applyFill="1" applyBorder="1" applyAlignment="1">
      <alignment horizontal="left" wrapText="1"/>
    </xf>
    <xf numFmtId="3" fontId="4" fillId="2" borderId="0" xfId="2" applyNumberFormat="1" applyFont="1" applyFill="1" applyBorder="1" applyAlignment="1">
      <alignment horizontal="right"/>
    </xf>
    <xf numFmtId="0" fontId="4" fillId="2" borderId="0" xfId="2" applyFont="1" applyFill="1" applyBorder="1"/>
    <xf numFmtId="0" fontId="4" fillId="2" borderId="0" xfId="2" applyFont="1" applyFill="1" applyBorder="1" applyAlignment="1"/>
    <xf numFmtId="9" fontId="9" fillId="2" borderId="0" xfId="2" applyNumberFormat="1" applyFont="1" applyFill="1" applyBorder="1" applyAlignment="1">
      <alignment horizontal="right"/>
    </xf>
    <xf numFmtId="0" fontId="9" fillId="2" borderId="0" xfId="2" applyFill="1" applyBorder="1" applyAlignment="1"/>
    <xf numFmtId="9" fontId="4" fillId="2" borderId="0" xfId="2" applyNumberFormat="1" applyFont="1" applyFill="1" applyBorder="1" applyAlignment="1">
      <alignment horizontal="right"/>
    </xf>
    <xf numFmtId="0" fontId="6" fillId="2" borderId="0" xfId="2" applyFont="1" applyFill="1" applyBorder="1" applyAlignment="1"/>
    <xf numFmtId="164" fontId="9" fillId="2" borderId="0" xfId="1" applyFont="1" applyFill="1" applyBorder="1" applyAlignment="1">
      <alignment horizontal="right"/>
    </xf>
    <xf numFmtId="0" fontId="13" fillId="2" borderId="0" xfId="2" applyFont="1" applyFill="1" applyBorder="1" applyAlignment="1">
      <alignment horizontal="left" wrapText="1"/>
    </xf>
    <xf numFmtId="0" fontId="9" fillId="2" borderId="0" xfId="2" applyFill="1"/>
    <xf numFmtId="0" fontId="9" fillId="2" borderId="0" xfId="2" applyFill="1" applyAlignment="1">
      <alignment horizontal="left"/>
    </xf>
    <xf numFmtId="0" fontId="9" fillId="2" borderId="1" xfId="2" applyFill="1" applyBorder="1"/>
    <xf numFmtId="0" fontId="9" fillId="2" borderId="2" xfId="2" applyFill="1" applyBorder="1"/>
    <xf numFmtId="0" fontId="6" fillId="2" borderId="0" xfId="2" applyFont="1" applyFill="1" applyAlignment="1"/>
    <xf numFmtId="0" fontId="9" fillId="2" borderId="0" xfId="2" applyFill="1" applyAlignment="1"/>
    <xf numFmtId="0" fontId="14" fillId="2" borderId="0" xfId="2" applyFont="1" applyFill="1" applyBorder="1" applyAlignment="1">
      <alignment vertical="top"/>
    </xf>
    <xf numFmtId="0" fontId="15" fillId="2" borderId="0" xfId="2" applyFont="1" applyFill="1" applyAlignment="1">
      <alignment horizontal="left" vertical="top"/>
    </xf>
    <xf numFmtId="0" fontId="5" fillId="2" borderId="0" xfId="2" applyFont="1" applyFill="1" applyAlignment="1">
      <alignment horizontal="left" vertical="top" wrapText="1"/>
    </xf>
    <xf numFmtId="0" fontId="5" fillId="2" borderId="0" xfId="2" applyFont="1" applyFill="1" applyAlignment="1"/>
    <xf numFmtId="0" fontId="5" fillId="2" borderId="0" xfId="2" applyFont="1" applyFill="1" applyBorder="1"/>
    <xf numFmtId="0" fontId="9" fillId="2" borderId="0" xfId="2" applyFill="1" applyAlignment="1">
      <alignment horizontal="right"/>
    </xf>
    <xf numFmtId="0" fontId="15" fillId="2" borderId="0" xfId="2" applyFont="1" applyFill="1" applyBorder="1" applyAlignment="1">
      <alignment wrapText="1"/>
    </xf>
    <xf numFmtId="0" fontId="5" fillId="0" borderId="0" xfId="2" applyFont="1" applyFill="1" applyAlignment="1">
      <alignment horizontal="right"/>
    </xf>
    <xf numFmtId="0" fontId="9" fillId="2" borderId="0" xfId="2" applyFill="1" applyBorder="1"/>
    <xf numFmtId="0" fontId="5" fillId="2" borderId="0" xfId="2" applyFont="1" applyFill="1" applyBorder="1" applyAlignment="1">
      <alignment wrapText="1"/>
    </xf>
    <xf numFmtId="0" fontId="15" fillId="2" borderId="0" xfId="2" applyFont="1" applyFill="1" applyBorder="1"/>
    <xf numFmtId="0" fontId="5" fillId="2" borderId="0" xfId="2" applyFont="1" applyFill="1" applyAlignment="1">
      <alignment horizontal="right"/>
    </xf>
    <xf numFmtId="0" fontId="5" fillId="2" borderId="0" xfId="2" applyFont="1" applyFill="1" applyAlignment="1">
      <alignment horizontal="left"/>
    </xf>
    <xf numFmtId="0" fontId="9" fillId="0" borderId="0" xfId="2" applyFill="1" applyAlignment="1">
      <alignment horizontal="right"/>
    </xf>
    <xf numFmtId="0" fontId="5" fillId="2" borderId="0" xfId="2" applyFont="1" applyFill="1" applyAlignment="1">
      <alignment horizontal="left" wrapText="1"/>
    </xf>
    <xf numFmtId="0" fontId="5" fillId="0" borderId="0" xfId="2" applyFont="1" applyFill="1" applyAlignment="1">
      <alignment horizontal="left"/>
    </xf>
    <xf numFmtId="0" fontId="4" fillId="0" borderId="0" xfId="2" applyFont="1" applyFill="1"/>
    <xf numFmtId="0" fontId="9" fillId="0" borderId="0" xfId="2" applyFill="1" applyAlignment="1">
      <alignment horizontal="left"/>
    </xf>
    <xf numFmtId="0" fontId="15" fillId="2" borderId="0" xfId="2" applyFont="1" applyFill="1" applyAlignment="1">
      <alignment horizontal="left"/>
    </xf>
    <xf numFmtId="0" fontId="16" fillId="2" borderId="0" xfId="2" applyFont="1" applyFill="1"/>
    <xf numFmtId="0" fontId="17" fillId="0" borderId="0" xfId="2" applyFont="1" applyFill="1"/>
    <xf numFmtId="0" fontId="9" fillId="0" borderId="0" xfId="2" applyFill="1"/>
    <xf numFmtId="0" fontId="18" fillId="2" borderId="0" xfId="2" applyFont="1" applyFill="1"/>
    <xf numFmtId="0" fontId="10" fillId="2" borderId="0" xfId="2" applyFont="1" applyFill="1" applyBorder="1" applyAlignment="1">
      <alignment horizontal="left" wrapText="1"/>
    </xf>
    <xf numFmtId="0" fontId="10" fillId="2" borderId="0" xfId="2" applyFont="1" applyFill="1" applyBorder="1" applyAlignment="1">
      <alignment horizontal="center" vertical="top" wrapText="1"/>
    </xf>
    <xf numFmtId="0" fontId="15" fillId="2" borderId="0" xfId="2" applyFont="1" applyFill="1" applyBorder="1" applyAlignment="1" applyProtection="1">
      <alignment horizontal="left" vertical="top" wrapText="1"/>
      <protection locked="0"/>
    </xf>
    <xf numFmtId="0" fontId="5" fillId="2" borderId="0" xfId="2" applyFont="1" applyFill="1" applyBorder="1" applyAlignment="1">
      <alignment horizontal="left" wrapText="1"/>
    </xf>
    <xf numFmtId="166" fontId="4" fillId="2" borderId="0" xfId="2" applyNumberFormat="1" applyFont="1" applyFill="1" applyBorder="1" applyAlignment="1">
      <alignment horizontal="right" wrapText="1"/>
    </xf>
    <xf numFmtId="166" fontId="9" fillId="2" borderId="0" xfId="2" applyNumberFormat="1" applyFont="1" applyFill="1" applyBorder="1" applyAlignment="1">
      <alignment horizontal="right" wrapText="1"/>
    </xf>
    <xf numFmtId="0" fontId="10" fillId="2" borderId="0" xfId="2" applyFont="1" applyFill="1" applyBorder="1" applyAlignment="1">
      <alignment horizontal="right" wrapText="1"/>
    </xf>
    <xf numFmtId="0" fontId="15" fillId="2" borderId="0" xfId="2" applyFont="1" applyFill="1" applyBorder="1" applyAlignment="1">
      <alignment horizontal="left" vertical="top" wrapText="1"/>
    </xf>
    <xf numFmtId="0" fontId="19" fillId="2" borderId="0" xfId="2" applyFont="1" applyFill="1" applyBorder="1" applyAlignment="1">
      <alignment horizontal="left" vertical="top" wrapText="1"/>
    </xf>
    <xf numFmtId="3" fontId="4" fillId="2" borderId="0" xfId="2" applyNumberFormat="1" applyFont="1" applyFill="1" applyBorder="1" applyAlignment="1">
      <alignment horizontal="right" vertical="top" wrapText="1"/>
    </xf>
    <xf numFmtId="3" fontId="9" fillId="2" borderId="0" xfId="2" applyNumberFormat="1" applyFont="1" applyFill="1" applyBorder="1" applyAlignment="1">
      <alignment horizontal="right" vertical="top" wrapText="1"/>
    </xf>
    <xf numFmtId="0" fontId="10" fillId="2" borderId="0" xfId="2" applyFont="1" applyFill="1" applyBorder="1" applyAlignment="1">
      <alignment horizontal="right" vertical="top" wrapText="1"/>
    </xf>
    <xf numFmtId="0" fontId="5" fillId="2" borderId="0" xfId="2" applyFont="1" applyFill="1" applyBorder="1" applyAlignment="1">
      <alignment horizontal="left" vertical="top" wrapText="1"/>
    </xf>
    <xf numFmtId="4" fontId="4" fillId="2" borderId="0" xfId="2" applyNumberFormat="1" applyFont="1" applyFill="1" applyBorder="1" applyAlignment="1">
      <alignment horizontal="right" vertical="top" wrapText="1"/>
    </xf>
    <xf numFmtId="4" fontId="9" fillId="2" borderId="0" xfId="2" applyNumberFormat="1" applyFont="1" applyFill="1" applyBorder="1" applyAlignment="1">
      <alignment horizontal="right" vertical="top" wrapText="1"/>
    </xf>
    <xf numFmtId="166" fontId="4" fillId="2" borderId="0" xfId="2" applyNumberFormat="1" applyFont="1" applyFill="1" applyBorder="1" applyAlignment="1">
      <alignment horizontal="right" vertical="top" wrapText="1"/>
    </xf>
    <xf numFmtId="166" fontId="9" fillId="2" borderId="0" xfId="2" applyNumberFormat="1" applyFont="1" applyFill="1" applyBorder="1" applyAlignment="1">
      <alignment horizontal="right" vertical="top" wrapText="1"/>
    </xf>
    <xf numFmtId="168" fontId="4" fillId="2" borderId="0" xfId="2" applyNumberFormat="1" applyFont="1" applyFill="1" applyBorder="1" applyAlignment="1">
      <alignment horizontal="right" vertical="top" wrapText="1"/>
    </xf>
    <xf numFmtId="0" fontId="4" fillId="2" borderId="0" xfId="2" applyFont="1" applyFill="1" applyBorder="1" applyAlignment="1">
      <alignment horizontal="left" vertical="top" wrapText="1"/>
    </xf>
    <xf numFmtId="0" fontId="10" fillId="2" borderId="0" xfId="2" applyFont="1" applyFill="1" applyBorder="1" applyAlignment="1">
      <alignment horizontal="left" vertical="top" wrapText="1"/>
    </xf>
    <xf numFmtId="167" fontId="4" fillId="2" borderId="0" xfId="2" applyNumberFormat="1" applyFont="1" applyFill="1" applyBorder="1" applyAlignment="1">
      <alignment horizontal="right" wrapText="1"/>
    </xf>
    <xf numFmtId="0" fontId="4" fillId="2" borderId="0" xfId="2" applyFont="1" applyFill="1" applyBorder="1" applyAlignment="1">
      <alignment horizontal="right" wrapText="1"/>
    </xf>
    <xf numFmtId="0" fontId="9" fillId="2" borderId="0" xfId="2" applyFont="1" applyFill="1" applyBorder="1" applyAlignment="1">
      <alignment horizontal="right" wrapText="1"/>
    </xf>
    <xf numFmtId="0" fontId="4" fillId="2" borderId="0" xfId="2" applyFont="1" applyFill="1" applyBorder="1" applyAlignment="1">
      <alignment wrapText="1"/>
    </xf>
    <xf numFmtId="9" fontId="9" fillId="2" borderId="0" xfId="2" applyNumberFormat="1" applyFont="1" applyFill="1" applyBorder="1" applyAlignment="1">
      <alignment horizontal="right" wrapText="1"/>
    </xf>
    <xf numFmtId="0" fontId="10" fillId="2" borderId="0" xfId="2" applyFont="1" applyFill="1" applyBorder="1" applyAlignment="1">
      <alignment horizontal="left"/>
    </xf>
    <xf numFmtId="0" fontId="9" fillId="2" borderId="0" xfId="2" applyFill="1" applyBorder="1" applyAlignment="1">
      <alignment horizontal="left"/>
    </xf>
    <xf numFmtId="0" fontId="20" fillId="0" borderId="0" xfId="2" applyFont="1" applyFill="1" applyBorder="1"/>
    <xf numFmtId="0" fontId="9" fillId="0" borderId="0" xfId="2" applyFill="1" applyBorder="1"/>
    <xf numFmtId="0" fontId="9" fillId="2" borderId="3" xfId="2" applyFill="1" applyBorder="1"/>
    <xf numFmtId="0" fontId="21" fillId="0" borderId="0" xfId="2" applyFont="1" applyFill="1" applyBorder="1"/>
    <xf numFmtId="0" fontId="9" fillId="2" borderId="4" xfId="2" applyFill="1" applyBorder="1"/>
    <xf numFmtId="0" fontId="10" fillId="2" borderId="0" xfId="2" applyFont="1" applyFill="1" applyAlignment="1">
      <alignment horizontal="right"/>
    </xf>
    <xf numFmtId="0" fontId="22" fillId="3" borderId="5" xfId="2" applyFont="1" applyFill="1" applyBorder="1" applyAlignment="1">
      <alignment horizontal="center" vertical="center" wrapText="1"/>
    </xf>
    <xf numFmtId="0" fontId="4" fillId="0" borderId="0" xfId="2" applyFont="1" applyFill="1" applyBorder="1"/>
    <xf numFmtId="0" fontId="4" fillId="2" borderId="0" xfId="2" applyFont="1" applyFill="1"/>
    <xf numFmtId="0" fontId="4" fillId="2" borderId="3" xfId="2" applyFont="1" applyFill="1" applyBorder="1"/>
    <xf numFmtId="0" fontId="4" fillId="2" borderId="2" xfId="2" applyFont="1" applyFill="1" applyBorder="1"/>
    <xf numFmtId="0" fontId="23" fillId="0" borderId="5" xfId="2" applyFont="1" applyFill="1" applyBorder="1" applyAlignment="1">
      <alignment vertical="center" wrapText="1"/>
    </xf>
    <xf numFmtId="3" fontId="23" fillId="0" borderId="5" xfId="2" applyNumberFormat="1" applyFont="1" applyFill="1" applyBorder="1" applyAlignment="1">
      <alignment vertical="center" wrapText="1"/>
    </xf>
    <xf numFmtId="170" fontId="24" fillId="4" borderId="0" xfId="3" applyNumberFormat="1" applyFont="1" applyFill="1" applyBorder="1" applyAlignment="1">
      <alignment horizontal="right"/>
    </xf>
    <xf numFmtId="171" fontId="4" fillId="2" borderId="0" xfId="4" applyNumberFormat="1" applyFont="1" applyFill="1"/>
    <xf numFmtId="0" fontId="10" fillId="5" borderId="0" xfId="2" applyFont="1" applyFill="1" applyAlignment="1">
      <alignment horizontal="right"/>
    </xf>
    <xf numFmtId="0" fontId="23" fillId="5" borderId="5" xfId="2" applyFont="1" applyFill="1" applyBorder="1" applyAlignment="1">
      <alignment vertical="center" wrapText="1"/>
    </xf>
    <xf numFmtId="3" fontId="23" fillId="5" borderId="5" xfId="2" applyNumberFormat="1" applyFont="1" applyFill="1" applyBorder="1" applyAlignment="1">
      <alignment vertical="center" wrapText="1"/>
    </xf>
    <xf numFmtId="170" fontId="24" fillId="5" borderId="0" xfId="3" applyNumberFormat="1" applyFont="1" applyFill="1" applyBorder="1" applyAlignment="1">
      <alignment horizontal="right"/>
    </xf>
    <xf numFmtId="0" fontId="4" fillId="5" borderId="0" xfId="2" applyFont="1" applyFill="1"/>
    <xf numFmtId="0" fontId="4" fillId="5" borderId="3" xfId="2" applyFont="1" applyFill="1" applyBorder="1"/>
    <xf numFmtId="0" fontId="4" fillId="5" borderId="2" xfId="2" applyFont="1" applyFill="1" applyBorder="1"/>
    <xf numFmtId="0" fontId="9" fillId="5" borderId="0" xfId="2" applyFill="1" applyBorder="1"/>
    <xf numFmtId="0" fontId="9" fillId="5" borderId="0" xfId="2" applyFill="1"/>
    <xf numFmtId="0" fontId="10" fillId="0" borderId="0" xfId="2" applyFont="1" applyFill="1" applyAlignment="1">
      <alignment horizontal="right"/>
    </xf>
    <xf numFmtId="170" fontId="24" fillId="0" borderId="0" xfId="3" applyNumberFormat="1" applyFont="1" applyFill="1" applyBorder="1" applyAlignment="1">
      <alignment horizontal="left"/>
    </xf>
    <xf numFmtId="0" fontId="4" fillId="0" borderId="3" xfId="2" applyFont="1" applyFill="1" applyBorder="1"/>
    <xf numFmtId="0" fontId="4" fillId="0" borderId="2" xfId="2" applyFont="1" applyFill="1" applyBorder="1"/>
    <xf numFmtId="10" fontId="23" fillId="5" borderId="5" xfId="4" applyNumberFormat="1" applyFont="1" applyFill="1" applyBorder="1" applyAlignment="1">
      <alignment vertical="center" wrapText="1"/>
    </xf>
    <xf numFmtId="172" fontId="24" fillId="5" borderId="0" xfId="1" applyNumberFormat="1" applyFont="1" applyFill="1" applyBorder="1" applyAlignment="1">
      <alignment horizontal="right"/>
    </xf>
    <xf numFmtId="172" fontId="24" fillId="0" borderId="0" xfId="1" applyNumberFormat="1" applyFont="1" applyFill="1" applyBorder="1" applyAlignment="1">
      <alignment horizontal="right"/>
    </xf>
    <xf numFmtId="173" fontId="24" fillId="5" borderId="0" xfId="2" applyNumberFormat="1" applyFont="1" applyFill="1" applyBorder="1" applyAlignment="1">
      <alignment horizontal="right"/>
    </xf>
    <xf numFmtId="3" fontId="4" fillId="5" borderId="0" xfId="2" applyNumberFormat="1" applyFont="1" applyFill="1"/>
    <xf numFmtId="0" fontId="4" fillId="0" borderId="0" xfId="2" applyFont="1" applyFill="1" applyAlignment="1">
      <alignment horizontal="right"/>
    </xf>
    <xf numFmtId="3" fontId="10" fillId="0" borderId="5" xfId="2" applyNumberFormat="1" applyFont="1" applyFill="1" applyBorder="1" applyAlignment="1">
      <alignment vertical="center" wrapText="1"/>
    </xf>
    <xf numFmtId="173" fontId="10" fillId="0" borderId="0" xfId="2" applyNumberFormat="1" applyFont="1" applyFill="1" applyBorder="1" applyAlignment="1">
      <alignment horizontal="right"/>
    </xf>
    <xf numFmtId="173" fontId="10" fillId="5" borderId="0" xfId="2" applyNumberFormat="1" applyFont="1" applyFill="1" applyBorder="1" applyAlignment="1">
      <alignment horizontal="right"/>
    </xf>
    <xf numFmtId="172" fontId="27" fillId="5" borderId="0" xfId="2" applyNumberFormat="1" applyFont="1" applyFill="1" applyBorder="1"/>
    <xf numFmtId="0" fontId="9" fillId="5" borderId="3" xfId="2" applyFill="1" applyBorder="1"/>
    <xf numFmtId="0" fontId="9" fillId="5" borderId="2" xfId="2" applyFill="1" applyBorder="1"/>
    <xf numFmtId="174" fontId="10" fillId="0" borderId="0" xfId="2" applyNumberFormat="1" applyFont="1" applyFill="1" applyBorder="1" applyAlignment="1">
      <alignment horizontal="right"/>
    </xf>
    <xf numFmtId="0" fontId="9" fillId="0" borderId="3" xfId="2" applyFill="1" applyBorder="1"/>
    <xf numFmtId="0" fontId="9" fillId="0" borderId="2" xfId="2" applyFill="1" applyBorder="1"/>
    <xf numFmtId="0" fontId="10" fillId="2" borderId="0" xfId="2" applyFont="1" applyFill="1" applyAlignment="1">
      <alignment horizontal="left"/>
    </xf>
    <xf numFmtId="0" fontId="4" fillId="2" borderId="0" xfId="2" applyFont="1" applyFill="1" applyAlignment="1">
      <alignment horizontal="right"/>
    </xf>
    <xf numFmtId="0" fontId="9" fillId="0" borderId="0" xfId="2" applyFont="1" applyFill="1" applyBorder="1"/>
    <xf numFmtId="0" fontId="9" fillId="2" borderId="0" xfId="2" applyFont="1" applyFill="1"/>
    <xf numFmtId="0" fontId="9" fillId="2" borderId="3" xfId="2" applyFont="1" applyFill="1" applyBorder="1"/>
    <xf numFmtId="0" fontId="9" fillId="2" borderId="2" xfId="2" applyFont="1" applyFill="1" applyBorder="1"/>
    <xf numFmtId="0" fontId="9" fillId="2" borderId="0" xfId="2" applyFont="1" applyFill="1" applyBorder="1"/>
    <xf numFmtId="0" fontId="4" fillId="2" borderId="0" xfId="2" applyFont="1" applyFill="1" applyAlignment="1">
      <alignment horizontal="left"/>
    </xf>
    <xf numFmtId="0" fontId="4" fillId="0" borderId="0" xfId="2" applyFont="1" applyFill="1" applyAlignment="1">
      <alignment horizontal="left"/>
    </xf>
    <xf numFmtId="0" fontId="31" fillId="0" borderId="0" xfId="2" applyFont="1" applyFill="1" applyAlignment="1">
      <alignment horizontal="left"/>
    </xf>
    <xf numFmtId="0" fontId="6" fillId="0" borderId="0" xfId="2" applyFont="1" applyFill="1" applyAlignment="1">
      <alignment horizontal="left"/>
    </xf>
    <xf numFmtId="0" fontId="4" fillId="0" borderId="0" xfId="2" applyFont="1" applyFill="1" applyAlignment="1">
      <alignment horizontal="left" wrapText="1"/>
    </xf>
    <xf numFmtId="0" fontId="12" fillId="0" borderId="0" xfId="2" applyFont="1" applyFill="1" applyBorder="1" applyAlignment="1">
      <alignment horizontal="left" wrapText="1"/>
    </xf>
    <xf numFmtId="0" fontId="13" fillId="0" borderId="0" xfId="2" applyFont="1" applyFill="1" applyBorder="1" applyAlignment="1">
      <alignment horizontal="center" wrapText="1"/>
    </xf>
    <xf numFmtId="0" fontId="6" fillId="0" borderId="0" xfId="2" applyFont="1" applyFill="1" applyBorder="1" applyAlignment="1">
      <alignment horizontal="left" wrapText="1"/>
    </xf>
    <xf numFmtId="3" fontId="10" fillId="0" borderId="0" xfId="2" applyNumberFormat="1" applyFont="1" applyFill="1" applyBorder="1" applyAlignment="1">
      <alignment horizontal="right"/>
    </xf>
    <xf numFmtId="0" fontId="4" fillId="0" borderId="0" xfId="2" applyFont="1" applyFill="1" applyBorder="1" applyAlignment="1">
      <alignment horizontal="left" wrapText="1"/>
    </xf>
    <xf numFmtId="0" fontId="4" fillId="0" borderId="0" xfId="2" applyFont="1" applyFill="1" applyBorder="1" applyAlignment="1">
      <alignment horizontal="left"/>
    </xf>
    <xf numFmtId="171" fontId="10" fillId="0" borderId="0" xfId="2" applyNumberFormat="1" applyFont="1" applyFill="1" applyBorder="1" applyAlignment="1">
      <alignment horizontal="right"/>
    </xf>
    <xf numFmtId="0" fontId="6" fillId="0" borderId="0" xfId="2" applyFont="1" applyFill="1" applyBorder="1" applyAlignment="1">
      <alignment horizontal="left"/>
    </xf>
    <xf numFmtId="3" fontId="10" fillId="0" borderId="0" xfId="2" applyNumberFormat="1" applyFont="1" applyFill="1" applyBorder="1"/>
    <xf numFmtId="175" fontId="10" fillId="0" borderId="0" xfId="2" applyNumberFormat="1" applyFont="1" applyFill="1" applyBorder="1" applyAlignment="1">
      <alignment horizontal="right"/>
    </xf>
    <xf numFmtId="0" fontId="32" fillId="0" borderId="0" xfId="2" applyFont="1" applyFill="1" applyBorder="1" applyAlignment="1">
      <alignment horizontal="right"/>
    </xf>
    <xf numFmtId="2" fontId="10" fillId="2" borderId="0" xfId="2" applyNumberFormat="1" applyFont="1" applyFill="1" applyBorder="1" applyAlignment="1">
      <alignment horizontal="right"/>
    </xf>
    <xf numFmtId="2" fontId="10" fillId="2" borderId="3" xfId="2" applyNumberFormat="1" applyFont="1" applyFill="1" applyBorder="1" applyAlignment="1">
      <alignment horizontal="right"/>
    </xf>
    <xf numFmtId="2" fontId="10" fillId="0" borderId="0" xfId="2" applyNumberFormat="1" applyFont="1" applyFill="1" applyBorder="1" applyAlignment="1">
      <alignment horizontal="right"/>
    </xf>
    <xf numFmtId="0" fontId="4" fillId="0" borderId="0" xfId="2" applyFont="1" applyFill="1" applyBorder="1" applyAlignment="1">
      <alignment horizontal="left" wrapText="1" indent="1"/>
    </xf>
    <xf numFmtId="164" fontId="4" fillId="0" borderId="0" xfId="2" applyNumberFormat="1" applyFont="1" applyFill="1"/>
    <xf numFmtId="164" fontId="4" fillId="0" borderId="0" xfId="2" applyNumberFormat="1" applyFont="1" applyFill="1" applyBorder="1"/>
    <xf numFmtId="176" fontId="4" fillId="0" borderId="0" xfId="2" applyNumberFormat="1" applyFont="1" applyFill="1"/>
    <xf numFmtId="176" fontId="4" fillId="0" borderId="0" xfId="2" applyNumberFormat="1" applyFont="1" applyFill="1" applyBorder="1"/>
    <xf numFmtId="0" fontId="10" fillId="0" borderId="0" xfId="2" applyFont="1" applyFill="1" applyBorder="1" applyAlignment="1">
      <alignment horizontal="right"/>
    </xf>
    <xf numFmtId="0" fontId="4" fillId="0" borderId="0" xfId="2" applyFont="1" applyFill="1" applyBorder="1" applyAlignment="1">
      <alignment horizontal="left" indent="1"/>
    </xf>
    <xf numFmtId="167" fontId="10" fillId="0" borderId="0" xfId="2" applyNumberFormat="1" applyFont="1" applyFill="1" applyBorder="1" applyAlignment="1">
      <alignment horizontal="right"/>
    </xf>
    <xf numFmtId="177" fontId="10" fillId="0" borderId="0" xfId="2" applyNumberFormat="1" applyFont="1" applyFill="1" applyBorder="1" applyAlignment="1">
      <alignment horizontal="right"/>
    </xf>
    <xf numFmtId="0" fontId="4" fillId="0" borderId="0" xfId="2" applyFont="1" applyFill="1" applyAlignment="1">
      <alignment wrapText="1"/>
    </xf>
    <xf numFmtId="0" fontId="7" fillId="2" borderId="0" xfId="2" applyFont="1" applyFill="1"/>
    <xf numFmtId="0" fontId="4" fillId="0" borderId="0" xfId="2" applyFont="1" applyFill="1" applyBorder="1" applyAlignment="1">
      <alignment horizontal="center"/>
    </xf>
    <xf numFmtId="0" fontId="10" fillId="0" borderId="0" xfId="2" applyFont="1" applyFill="1" applyBorder="1" applyAlignment="1">
      <alignment horizontal="center"/>
    </xf>
    <xf numFmtId="15" fontId="4" fillId="0" borderId="0" xfId="2" quotePrefix="1" applyNumberFormat="1" applyFont="1" applyFill="1" applyBorder="1" applyAlignment="1">
      <alignment horizontal="center"/>
    </xf>
    <xf numFmtId="0" fontId="33" fillId="0" borderId="0" xfId="2" applyFont="1" applyFill="1" applyBorder="1" applyAlignment="1">
      <alignment horizontal="left"/>
    </xf>
    <xf numFmtId="15" fontId="10" fillId="0" borderId="0" xfId="2" quotePrefix="1" applyNumberFormat="1" applyFont="1" applyFill="1" applyBorder="1" applyAlignment="1">
      <alignment horizontal="center"/>
    </xf>
    <xf numFmtId="0" fontId="4" fillId="2" borderId="0" xfId="2" applyFont="1" applyFill="1" applyBorder="1" applyAlignment="1">
      <alignment horizontal="center"/>
    </xf>
    <xf numFmtId="1" fontId="4" fillId="2" borderId="0" xfId="2" applyNumberFormat="1" applyFont="1" applyFill="1" applyBorder="1" applyAlignment="1"/>
    <xf numFmtId="0" fontId="6" fillId="0" borderId="0" xfId="2" applyFont="1" applyFill="1" applyBorder="1"/>
    <xf numFmtId="164" fontId="10" fillId="0" borderId="0" xfId="1" applyFont="1" applyFill="1" applyBorder="1" applyAlignment="1">
      <alignment horizontal="left"/>
    </xf>
    <xf numFmtId="170" fontId="10" fillId="0" borderId="0" xfId="3" applyNumberFormat="1" applyFont="1" applyFill="1" applyBorder="1" applyAlignment="1">
      <alignment horizontal="right"/>
    </xf>
    <xf numFmtId="172" fontId="4" fillId="0" borderId="0" xfId="1" applyNumberFormat="1" applyFont="1" applyFill="1" applyBorder="1" applyAlignment="1">
      <alignment horizontal="right"/>
    </xf>
    <xf numFmtId="172" fontId="10" fillId="0" borderId="0" xfId="1" applyNumberFormat="1" applyFont="1" applyFill="1" applyBorder="1" applyAlignment="1">
      <alignment horizontal="right"/>
    </xf>
    <xf numFmtId="164" fontId="10" fillId="0" borderId="0" xfId="1" applyFont="1" applyFill="1" applyBorder="1" applyAlignment="1">
      <alignment horizontal="left" wrapText="1"/>
    </xf>
    <xf numFmtId="164" fontId="34" fillId="0" borderId="0" xfId="1" applyFont="1" applyFill="1" applyBorder="1"/>
    <xf numFmtId="172" fontId="10" fillId="0" borderId="7" xfId="1" applyNumberFormat="1" applyFont="1" applyFill="1" applyBorder="1" applyAlignment="1">
      <alignment horizontal="right"/>
    </xf>
    <xf numFmtId="164" fontId="10" fillId="0" borderId="0" xfId="1" applyFont="1" applyFill="1" applyBorder="1" applyAlignment="1">
      <alignment wrapText="1"/>
    </xf>
    <xf numFmtId="173" fontId="4" fillId="0" borderId="0" xfId="2" applyNumberFormat="1" applyFont="1" applyFill="1" applyBorder="1" applyAlignment="1">
      <alignment horizontal="right"/>
    </xf>
    <xf numFmtId="0" fontId="4" fillId="2" borderId="0" xfId="2" applyFont="1" applyFill="1" applyAlignment="1">
      <alignment textRotation="90" wrapText="1"/>
    </xf>
    <xf numFmtId="178" fontId="10" fillId="0" borderId="8" xfId="1" applyNumberFormat="1" applyFont="1" applyFill="1" applyBorder="1" applyAlignment="1">
      <alignment horizontal="right"/>
    </xf>
    <xf numFmtId="178" fontId="4" fillId="0" borderId="0" xfId="1" applyNumberFormat="1" applyFont="1" applyFill="1" applyBorder="1" applyAlignment="1">
      <alignment horizontal="right"/>
    </xf>
    <xf numFmtId="170" fontId="4" fillId="2" borderId="0" xfId="3" applyNumberFormat="1" applyFont="1" applyFill="1" applyBorder="1" applyAlignment="1">
      <alignment horizontal="right"/>
    </xf>
    <xf numFmtId="164" fontId="34" fillId="0" borderId="0" xfId="1" applyFont="1" applyFill="1" applyBorder="1" applyAlignment="1">
      <alignment horizontal="left"/>
    </xf>
    <xf numFmtId="170" fontId="34" fillId="0" borderId="9" xfId="3" applyNumberFormat="1" applyFont="1" applyFill="1" applyBorder="1" applyAlignment="1">
      <alignment horizontal="right"/>
    </xf>
    <xf numFmtId="170" fontId="4" fillId="2" borderId="0" xfId="2" applyNumberFormat="1" applyFont="1" applyFill="1"/>
    <xf numFmtId="0" fontId="6" fillId="2" borderId="0" xfId="2" applyFont="1" applyFill="1" applyAlignment="1">
      <alignment horizontal="right"/>
    </xf>
    <xf numFmtId="172" fontId="10" fillId="0" borderId="8" xfId="1" applyNumberFormat="1" applyFont="1" applyFill="1" applyBorder="1" applyAlignment="1">
      <alignment horizontal="right"/>
    </xf>
    <xf numFmtId="173" fontId="10" fillId="0" borderId="8" xfId="2" applyNumberFormat="1" applyFont="1" applyFill="1" applyBorder="1" applyAlignment="1">
      <alignment horizontal="right"/>
    </xf>
    <xf numFmtId="0" fontId="35" fillId="2" borderId="0" xfId="2" applyFont="1" applyFill="1" applyAlignment="1">
      <alignment horizontal="right"/>
    </xf>
    <xf numFmtId="0" fontId="7" fillId="2" borderId="0" xfId="2" applyFont="1" applyFill="1" applyBorder="1"/>
    <xf numFmtId="0" fontId="7" fillId="2" borderId="0" xfId="2" applyFont="1" applyFill="1" applyBorder="1" applyAlignment="1"/>
    <xf numFmtId="0" fontId="7" fillId="2" borderId="3" xfId="2" applyFont="1" applyFill="1" applyBorder="1"/>
    <xf numFmtId="0" fontId="7" fillId="2" borderId="2" xfId="2" applyFont="1" applyFill="1" applyBorder="1"/>
    <xf numFmtId="0" fontId="27" fillId="0" borderId="0" xfId="2" applyFont="1" applyFill="1" applyAlignment="1">
      <alignment horizontal="left"/>
    </xf>
    <xf numFmtId="172" fontId="27" fillId="0" borderId="0" xfId="2" applyNumberFormat="1" applyFont="1" applyFill="1"/>
    <xf numFmtId="0" fontId="31" fillId="2" borderId="0" xfId="2" applyFont="1" applyFill="1"/>
    <xf numFmtId="0" fontId="36" fillId="2" borderId="0" xfId="2" applyFont="1" applyFill="1" applyBorder="1"/>
    <xf numFmtId="174" fontId="4" fillId="2" borderId="0" xfId="2" applyNumberFormat="1" applyFont="1" applyFill="1" applyBorder="1" applyAlignment="1">
      <alignment horizontal="right"/>
    </xf>
    <xf numFmtId="0" fontId="4" fillId="2" borderId="0" xfId="2" applyFont="1" applyFill="1" applyBorder="1" applyAlignment="1">
      <alignment horizontal="center" wrapText="1"/>
    </xf>
    <xf numFmtId="0" fontId="37" fillId="2" borderId="0" xfId="2" applyFont="1" applyFill="1" applyAlignment="1">
      <alignment horizontal="left"/>
    </xf>
    <xf numFmtId="0" fontId="10" fillId="2" borderId="0" xfId="2" quotePrefix="1" applyFont="1" applyFill="1" applyBorder="1" applyAlignment="1">
      <alignment horizontal="center"/>
    </xf>
    <xf numFmtId="164" fontId="38" fillId="2" borderId="0" xfId="1" applyFont="1" applyFill="1" applyAlignment="1">
      <alignment horizontal="left"/>
    </xf>
    <xf numFmtId="174" fontId="5" fillId="2" borderId="0" xfId="2" applyNumberFormat="1" applyFont="1" applyFill="1" applyBorder="1" applyAlignment="1">
      <alignment horizontal="right"/>
    </xf>
    <xf numFmtId="164" fontId="5" fillId="2" borderId="0" xfId="1" applyFont="1" applyFill="1" applyAlignment="1">
      <alignment horizontal="left"/>
    </xf>
    <xf numFmtId="170" fontId="5" fillId="2" borderId="0" xfId="3" applyNumberFormat="1" applyFont="1" applyFill="1" applyBorder="1" applyAlignment="1">
      <alignment horizontal="right"/>
    </xf>
    <xf numFmtId="179" fontId="5" fillId="2" borderId="8" xfId="3" applyNumberFormat="1" applyFont="1" applyFill="1" applyBorder="1" applyAlignment="1">
      <alignment horizontal="right"/>
    </xf>
    <xf numFmtId="179" fontId="5" fillId="2" borderId="0" xfId="3" applyNumberFormat="1" applyFont="1" applyFill="1" applyBorder="1" applyAlignment="1">
      <alignment horizontal="right"/>
    </xf>
    <xf numFmtId="179" fontId="5" fillId="2" borderId="6" xfId="3" applyNumberFormat="1" applyFont="1" applyFill="1" applyBorder="1" applyAlignment="1">
      <alignment vertical="center"/>
    </xf>
    <xf numFmtId="179" fontId="5" fillId="2" borderId="0" xfId="3" applyNumberFormat="1" applyFont="1" applyFill="1" applyBorder="1" applyAlignment="1">
      <alignment horizontal="center" vertical="center"/>
    </xf>
    <xf numFmtId="164" fontId="15" fillId="2" borderId="0" xfId="1" applyFont="1" applyFill="1" applyBorder="1" applyAlignment="1">
      <alignment horizontal="left" wrapText="1"/>
    </xf>
    <xf numFmtId="179" fontId="5" fillId="2" borderId="0" xfId="3" applyNumberFormat="1" applyFont="1" applyFill="1" applyBorder="1" applyAlignment="1">
      <alignment vertical="center"/>
    </xf>
    <xf numFmtId="164" fontId="15" fillId="2" borderId="0" xfId="1" applyFont="1" applyFill="1" applyAlignment="1">
      <alignment horizontal="left" vertical="top" wrapText="1"/>
    </xf>
    <xf numFmtId="179" fontId="5" fillId="2" borderId="0" xfId="2" applyNumberFormat="1" applyFont="1" applyFill="1" applyBorder="1" applyAlignment="1">
      <alignment horizontal="right" vertical="top"/>
    </xf>
    <xf numFmtId="179" fontId="5" fillId="2" borderId="0" xfId="2" applyNumberFormat="1" applyFont="1" applyFill="1" applyBorder="1" applyAlignment="1">
      <alignment horizontal="right"/>
    </xf>
    <xf numFmtId="164" fontId="39" fillId="2" borderId="0" xfId="1" applyFont="1" applyFill="1"/>
    <xf numFmtId="164" fontId="15" fillId="2" borderId="0" xfId="1" applyFont="1" applyFill="1" applyAlignment="1">
      <alignment horizontal="left"/>
    </xf>
    <xf numFmtId="179" fontId="5" fillId="2" borderId="7" xfId="3" applyNumberFormat="1" applyFont="1" applyFill="1" applyBorder="1" applyAlignment="1">
      <alignment vertical="center"/>
    </xf>
    <xf numFmtId="170" fontId="15" fillId="2" borderId="9" xfId="3" applyNumberFormat="1" applyFont="1" applyFill="1" applyBorder="1" applyAlignment="1">
      <alignment vertical="center"/>
    </xf>
    <xf numFmtId="179" fontId="5" fillId="2" borderId="8" xfId="3" applyNumberFormat="1" applyFont="1" applyFill="1" applyBorder="1" applyAlignment="1">
      <alignment vertical="center"/>
    </xf>
    <xf numFmtId="170" fontId="15" fillId="2" borderId="9" xfId="3" applyNumberFormat="1" applyFont="1" applyFill="1" applyBorder="1" applyAlignment="1">
      <alignment horizontal="right" vertical="center"/>
    </xf>
    <xf numFmtId="170" fontId="5" fillId="2" borderId="0" xfId="3" applyNumberFormat="1" applyFont="1" applyFill="1" applyBorder="1" applyAlignment="1">
      <alignment horizontal="right" vertical="center"/>
    </xf>
    <xf numFmtId="0" fontId="40" fillId="2" borderId="0" xfId="2" applyFont="1" applyFill="1" applyAlignment="1">
      <alignment horizontal="left" wrapText="1"/>
    </xf>
    <xf numFmtId="170" fontId="10" fillId="2" borderId="0" xfId="3" applyNumberFormat="1" applyFont="1" applyFill="1" applyBorder="1" applyAlignment="1">
      <alignment horizontal="right"/>
    </xf>
    <xf numFmtId="0" fontId="4" fillId="2" borderId="0" xfId="2" applyFont="1" applyFill="1" applyAlignment="1">
      <alignment horizontal="left" wrapText="1"/>
    </xf>
    <xf numFmtId="170" fontId="24" fillId="2" borderId="0" xfId="3" applyNumberFormat="1" applyFont="1" applyFill="1" applyBorder="1" applyAlignment="1">
      <alignment horizontal="right"/>
    </xf>
    <xf numFmtId="0" fontId="6" fillId="2" borderId="0" xfId="2" applyFont="1" applyFill="1" applyAlignment="1">
      <alignment horizontal="left"/>
    </xf>
    <xf numFmtId="173" fontId="10" fillId="2" borderId="0" xfId="2" applyNumberFormat="1" applyFont="1" applyFill="1" applyBorder="1" applyAlignment="1">
      <alignment horizontal="right"/>
    </xf>
    <xf numFmtId="179" fontId="9" fillId="2" borderId="0" xfId="2" applyNumberFormat="1" applyFill="1" applyBorder="1"/>
    <xf numFmtId="0" fontId="13" fillId="2" borderId="0" xfId="2" applyFont="1" applyFill="1" applyBorder="1" applyAlignment="1">
      <alignment horizontal="center" wrapText="1"/>
    </xf>
    <xf numFmtId="3" fontId="10" fillId="2" borderId="0" xfId="2" applyNumberFormat="1" applyFont="1" applyFill="1" applyBorder="1" applyAlignment="1">
      <alignment horizontal="right"/>
    </xf>
    <xf numFmtId="171" fontId="10" fillId="2" borderId="0" xfId="2" applyNumberFormat="1" applyFont="1" applyFill="1" applyBorder="1" applyAlignment="1">
      <alignment horizontal="right"/>
    </xf>
    <xf numFmtId="3" fontId="10" fillId="2" borderId="0" xfId="2" applyNumberFormat="1" applyFont="1" applyFill="1" applyBorder="1"/>
    <xf numFmtId="175" fontId="10" fillId="2" borderId="0" xfId="2" applyNumberFormat="1" applyFont="1" applyFill="1" applyBorder="1" applyAlignment="1">
      <alignment horizontal="right"/>
    </xf>
    <xf numFmtId="0" fontId="32" fillId="2" borderId="0" xfId="2" applyFont="1" applyFill="1" applyBorder="1" applyAlignment="1">
      <alignment horizontal="right"/>
    </xf>
    <xf numFmtId="0" fontId="4" fillId="2" borderId="0" xfId="2" applyFont="1" applyFill="1" applyBorder="1" applyAlignment="1">
      <alignment horizontal="left" wrapText="1" indent="1"/>
    </xf>
    <xf numFmtId="164" fontId="4" fillId="2" borderId="0" xfId="2" applyNumberFormat="1" applyFont="1" applyFill="1"/>
    <xf numFmtId="176" fontId="4" fillId="2" borderId="0" xfId="2" applyNumberFormat="1" applyFont="1" applyFill="1"/>
    <xf numFmtId="0" fontId="4" fillId="2" borderId="0" xfId="2" applyFont="1" applyFill="1" applyBorder="1" applyAlignment="1">
      <alignment horizontal="left" indent="1"/>
    </xf>
    <xf numFmtId="167" fontId="10" fillId="2" borderId="0" xfId="2" applyNumberFormat="1" applyFont="1" applyFill="1" applyBorder="1" applyAlignment="1">
      <alignment horizontal="right"/>
    </xf>
    <xf numFmtId="177" fontId="10" fillId="2" borderId="0" xfId="2" applyNumberFormat="1" applyFont="1" applyFill="1" applyBorder="1" applyAlignment="1">
      <alignment horizontal="right"/>
    </xf>
    <xf numFmtId="0" fontId="4" fillId="2" borderId="0" xfId="2" applyFont="1" applyFill="1" applyAlignment="1">
      <alignment wrapText="1"/>
    </xf>
    <xf numFmtId="0" fontId="41" fillId="0" borderId="0" xfId="2" applyFont="1" applyFill="1" applyBorder="1"/>
    <xf numFmtId="0" fontId="39" fillId="0" borderId="0" xfId="2" applyFont="1" applyFill="1" applyBorder="1"/>
    <xf numFmtId="0" fontId="21" fillId="2" borderId="0" xfId="2" applyFont="1" applyFill="1" applyBorder="1" applyAlignment="1">
      <alignment horizontal="left" wrapText="1"/>
    </xf>
    <xf numFmtId="0" fontId="42" fillId="0" borderId="0" xfId="2" applyFont="1" applyFill="1" applyBorder="1" applyAlignment="1">
      <alignment vertical="center"/>
    </xf>
    <xf numFmtId="0" fontId="34" fillId="2" borderId="0" xfId="2" applyFont="1" applyFill="1" applyAlignment="1">
      <alignment horizontal="left"/>
    </xf>
    <xf numFmtId="3" fontId="6" fillId="2" borderId="0" xfId="2" applyNumberFormat="1" applyFont="1" applyFill="1" applyBorder="1" applyAlignment="1">
      <alignment horizontal="right"/>
    </xf>
    <xf numFmtId="0" fontId="38" fillId="0" borderId="0" xfId="2" applyFont="1" applyFill="1" applyBorder="1"/>
    <xf numFmtId="0" fontId="38" fillId="0" borderId="10" xfId="2" applyFont="1" applyFill="1" applyBorder="1"/>
    <xf numFmtId="0" fontId="39" fillId="2" borderId="0" xfId="2" applyFont="1" applyFill="1"/>
    <xf numFmtId="0" fontId="39" fillId="2" borderId="0" xfId="2" applyFont="1" applyFill="1" applyBorder="1"/>
    <xf numFmtId="0" fontId="39" fillId="0" borderId="0" xfId="2" applyFont="1" applyFill="1"/>
    <xf numFmtId="2" fontId="39" fillId="0" borderId="0" xfId="2" applyNumberFormat="1" applyFont="1" applyFill="1" applyBorder="1"/>
    <xf numFmtId="2" fontId="39" fillId="0" borderId="10" xfId="2" applyNumberFormat="1" applyFont="1" applyFill="1" applyBorder="1"/>
    <xf numFmtId="3" fontId="9" fillId="2" borderId="0" xfId="2" applyNumberFormat="1" applyFill="1" applyBorder="1" applyAlignment="1">
      <alignment horizontal="left"/>
    </xf>
    <xf numFmtId="0" fontId="38" fillId="0" borderId="0" xfId="2" applyFont="1" applyFill="1" applyBorder="1" applyAlignment="1">
      <alignment vertical="center"/>
    </xf>
    <xf numFmtId="0" fontId="9" fillId="2" borderId="0" xfId="2" applyFont="1" applyFill="1" applyBorder="1" applyAlignment="1">
      <alignment horizontal="left" vertical="top" wrapText="1"/>
    </xf>
    <xf numFmtId="0" fontId="39" fillId="2" borderId="0" xfId="2" applyFont="1" applyFill="1" applyBorder="1" applyAlignment="1">
      <alignment vertical="top" wrapText="1"/>
    </xf>
    <xf numFmtId="0" fontId="4" fillId="2" borderId="8" xfId="2" applyFont="1" applyFill="1" applyBorder="1" applyAlignment="1">
      <alignment horizontal="left"/>
    </xf>
    <xf numFmtId="0" fontId="10" fillId="2" borderId="8" xfId="2" applyFont="1" applyFill="1" applyBorder="1" applyAlignment="1">
      <alignment horizontal="left"/>
    </xf>
    <xf numFmtId="3" fontId="4" fillId="2" borderId="8" xfId="2" applyNumberFormat="1" applyFont="1" applyFill="1" applyBorder="1" applyAlignment="1">
      <alignment horizontal="right"/>
    </xf>
    <xf numFmtId="9" fontId="4" fillId="2" borderId="0" xfId="4" applyFont="1" applyFill="1" applyBorder="1" applyAlignment="1">
      <alignment horizontal="right"/>
    </xf>
    <xf numFmtId="9" fontId="4" fillId="2" borderId="8" xfId="4" applyFont="1" applyFill="1" applyBorder="1" applyAlignment="1">
      <alignment horizontal="right"/>
    </xf>
    <xf numFmtId="3" fontId="4" fillId="0" borderId="0" xfId="2" applyNumberFormat="1" applyFont="1" applyFill="1" applyBorder="1" applyAlignment="1">
      <alignment horizontal="right"/>
    </xf>
    <xf numFmtId="3" fontId="4" fillId="0" borderId="0" xfId="2" applyNumberFormat="1" applyFont="1" applyFill="1" applyBorder="1" applyAlignment="1">
      <alignment horizontal="right" vertical="top"/>
    </xf>
    <xf numFmtId="0" fontId="4" fillId="2" borderId="8" xfId="2" applyFont="1" applyFill="1" applyBorder="1" applyAlignment="1">
      <alignment horizontal="left" wrapText="1"/>
    </xf>
    <xf numFmtId="3" fontId="4" fillId="0" borderId="8" xfId="2" applyNumberFormat="1" applyFont="1" applyFill="1" applyBorder="1" applyAlignment="1">
      <alignment horizontal="right"/>
    </xf>
    <xf numFmtId="0" fontId="6" fillId="2" borderId="6" xfId="2" applyFont="1" applyFill="1" applyBorder="1" applyAlignment="1">
      <alignment horizontal="left" wrapText="1"/>
    </xf>
    <xf numFmtId="0" fontId="10" fillId="2" borderId="6" xfId="2" applyFont="1" applyFill="1" applyBorder="1" applyAlignment="1">
      <alignment horizontal="left"/>
    </xf>
    <xf numFmtId="170" fontId="6" fillId="2" borderId="6" xfId="3" applyNumberFormat="1" applyFont="1" applyFill="1" applyBorder="1" applyAlignment="1">
      <alignment horizontal="right"/>
    </xf>
    <xf numFmtId="170" fontId="4" fillId="2" borderId="8" xfId="3" applyNumberFormat="1" applyFont="1" applyFill="1" applyBorder="1" applyAlignment="1">
      <alignment horizontal="right"/>
    </xf>
    <xf numFmtId="0" fontId="9" fillId="2" borderId="0" xfId="2" applyFont="1" applyFill="1" applyBorder="1" applyAlignment="1"/>
    <xf numFmtId="0" fontId="42" fillId="0" borderId="0" xfId="2" applyFont="1" applyFill="1" applyBorder="1" applyAlignment="1">
      <alignment vertical="top"/>
    </xf>
    <xf numFmtId="0" fontId="21" fillId="0" borderId="0" xfId="2" applyFont="1" applyFill="1" applyBorder="1" applyAlignment="1">
      <alignment horizontal="left" wrapText="1"/>
    </xf>
    <xf numFmtId="0" fontId="21" fillId="0" borderId="0" xfId="2" applyFont="1" applyFill="1" applyBorder="1" applyAlignment="1">
      <alignment horizontal="left"/>
    </xf>
    <xf numFmtId="0" fontId="40" fillId="0" borderId="0" xfId="2" applyFont="1" applyFill="1" applyBorder="1" applyAlignment="1">
      <alignment horizontal="right"/>
    </xf>
    <xf numFmtId="0" fontId="10" fillId="0" borderId="0" xfId="2" applyFont="1" applyFill="1" applyBorder="1" applyAlignment="1">
      <alignment horizontal="left"/>
    </xf>
    <xf numFmtId="2" fontId="4" fillId="0" borderId="0" xfId="2" applyNumberFormat="1" applyFont="1" applyFill="1" applyBorder="1" applyAlignment="1">
      <alignment horizontal="right"/>
    </xf>
    <xf numFmtId="0" fontId="4" fillId="0" borderId="8" xfId="2" applyFont="1" applyFill="1" applyBorder="1" applyAlignment="1">
      <alignment horizontal="left"/>
    </xf>
    <xf numFmtId="0" fontId="10" fillId="0" borderId="8" xfId="2" applyFont="1" applyFill="1" applyBorder="1" applyAlignment="1">
      <alignment horizontal="left"/>
    </xf>
    <xf numFmtId="2" fontId="4" fillId="0" borderId="8" xfId="2" applyNumberFormat="1" applyFont="1" applyFill="1" applyBorder="1" applyAlignment="1">
      <alignment horizontal="right"/>
    </xf>
    <xf numFmtId="0" fontId="42" fillId="5" borderId="5" xfId="2" applyFont="1" applyFill="1" applyBorder="1" applyAlignment="1">
      <alignment horizontal="center" wrapText="1"/>
    </xf>
    <xf numFmtId="0" fontId="4" fillId="0" borderId="0" xfId="2" applyFont="1" applyFill="1" applyAlignment="1"/>
    <xf numFmtId="169" fontId="4" fillId="0" borderId="0" xfId="3" applyFont="1" applyFill="1"/>
    <xf numFmtId="0" fontId="39" fillId="6" borderId="11" xfId="2" applyFont="1" applyFill="1" applyBorder="1" applyAlignment="1">
      <alignment horizontal="left" indent="1"/>
    </xf>
    <xf numFmtId="0" fontId="8" fillId="0" borderId="7" xfId="2" applyFont="1" applyBorder="1"/>
    <xf numFmtId="172" fontId="8" fillId="0" borderId="5" xfId="1" applyNumberFormat="1" applyFont="1" applyBorder="1" applyAlignment="1">
      <alignment horizontal="left" indent="1"/>
    </xf>
    <xf numFmtId="172" fontId="8" fillId="0" borderId="5" xfId="1" applyNumberFormat="1" applyFont="1" applyBorder="1" applyAlignment="1">
      <alignment horizontal="right" indent="1"/>
    </xf>
    <xf numFmtId="169" fontId="4" fillId="0" borderId="0" xfId="3" applyNumberFormat="1" applyFont="1" applyFill="1"/>
    <xf numFmtId="0" fontId="9" fillId="2" borderId="0" xfId="2" applyFont="1" applyFill="1" applyBorder="1" applyAlignment="1">
      <alignment vertical="top" wrapText="1"/>
    </xf>
    <xf numFmtId="0" fontId="39" fillId="7" borderId="11" xfId="2" applyFont="1" applyFill="1" applyBorder="1" applyAlignment="1">
      <alignment horizontal="left" indent="1"/>
    </xf>
    <xf numFmtId="0" fontId="8" fillId="8" borderId="7" xfId="2" applyFont="1" applyFill="1" applyBorder="1"/>
    <xf numFmtId="172" fontId="8" fillId="8" borderId="5" xfId="1" applyNumberFormat="1" applyFont="1" applyFill="1" applyBorder="1" applyAlignment="1">
      <alignment horizontal="left" indent="1"/>
    </xf>
    <xf numFmtId="172" fontId="8" fillId="8" borderId="5" xfId="1" applyNumberFormat="1" applyFont="1" applyFill="1" applyBorder="1" applyAlignment="1">
      <alignment horizontal="right" indent="1"/>
    </xf>
    <xf numFmtId="0" fontId="4" fillId="0" borderId="8" xfId="2" applyFont="1" applyFill="1" applyBorder="1" applyAlignment="1"/>
    <xf numFmtId="0" fontId="10" fillId="0" borderId="8" xfId="2" applyFont="1" applyFill="1" applyBorder="1" applyAlignment="1">
      <alignment horizontal="left" wrapText="1"/>
    </xf>
    <xf numFmtId="172" fontId="4" fillId="0" borderId="8" xfId="1" applyNumberFormat="1" applyFont="1" applyFill="1" applyBorder="1" applyAlignment="1"/>
    <xf numFmtId="0" fontId="39" fillId="9" borderId="11" xfId="2" applyFont="1" applyFill="1" applyBorder="1" applyAlignment="1">
      <alignment horizontal="left" indent="1"/>
    </xf>
    <xf numFmtId="0" fontId="34" fillId="0" borderId="0" xfId="2" applyFont="1" applyFill="1" applyBorder="1" applyAlignment="1">
      <alignment horizontal="left"/>
    </xf>
    <xf numFmtId="0" fontId="39" fillId="10" borderId="11" xfId="2" applyFont="1" applyFill="1" applyBorder="1" applyAlignment="1">
      <alignment horizontal="left" indent="1"/>
    </xf>
    <xf numFmtId="0" fontId="10" fillId="0" borderId="0" xfId="2" applyFont="1" applyFill="1" applyBorder="1" applyAlignment="1">
      <alignment horizontal="left" indent="1"/>
    </xf>
    <xf numFmtId="167" fontId="4" fillId="0" borderId="0" xfId="2" applyNumberFormat="1" applyFont="1" applyFill="1" applyBorder="1" applyAlignment="1">
      <alignment horizontal="right"/>
    </xf>
    <xf numFmtId="0" fontId="9" fillId="0" borderId="0" xfId="2" applyFill="1" applyBorder="1" applyAlignment="1">
      <alignment horizontal="left" vertical="top" wrapText="1"/>
    </xf>
    <xf numFmtId="0" fontId="39" fillId="11" borderId="11" xfId="2" applyFont="1" applyFill="1" applyBorder="1" applyAlignment="1">
      <alignment horizontal="left" indent="1"/>
    </xf>
    <xf numFmtId="0" fontId="10" fillId="0" borderId="8" xfId="2" applyFont="1" applyFill="1" applyBorder="1" applyAlignment="1">
      <alignment horizontal="left" indent="1"/>
    </xf>
    <xf numFmtId="165" fontId="4" fillId="0" borderId="8" xfId="2" applyNumberFormat="1" applyFont="1" applyFill="1" applyBorder="1" applyAlignment="1">
      <alignment horizontal="right"/>
    </xf>
    <xf numFmtId="0" fontId="39" fillId="12" borderId="11" xfId="2" applyFont="1" applyFill="1" applyBorder="1" applyAlignment="1">
      <alignment horizontal="left" indent="1"/>
    </xf>
    <xf numFmtId="0" fontId="6" fillId="0" borderId="0" xfId="2" applyFont="1" applyFill="1" applyAlignment="1"/>
    <xf numFmtId="0" fontId="10" fillId="0" borderId="0" xfId="2" applyFont="1" applyFill="1"/>
    <xf numFmtId="167" fontId="4" fillId="0" borderId="0" xfId="2" applyNumberFormat="1" applyFont="1" applyFill="1" applyBorder="1" applyAlignment="1">
      <alignment horizontal="right" indent="2"/>
    </xf>
    <xf numFmtId="0" fontId="39" fillId="13" borderId="11" xfId="2" applyFont="1" applyFill="1" applyBorder="1" applyAlignment="1">
      <alignment horizontal="left" indent="1"/>
    </xf>
    <xf numFmtId="0" fontId="6" fillId="0" borderId="0" xfId="2" applyFont="1" applyFill="1" applyBorder="1" applyAlignment="1"/>
    <xf numFmtId="0" fontId="39" fillId="14" borderId="11" xfId="2" applyFont="1" applyFill="1" applyBorder="1" applyAlignment="1">
      <alignment horizontal="left" indent="1"/>
    </xf>
    <xf numFmtId="0" fontId="6" fillId="0" borderId="8" xfId="2" applyFont="1" applyFill="1" applyBorder="1" applyAlignment="1"/>
    <xf numFmtId="167" fontId="4" fillId="0" borderId="8" xfId="2" applyNumberFormat="1" applyFont="1" applyFill="1" applyBorder="1" applyAlignment="1">
      <alignment horizontal="right" indent="2"/>
    </xf>
    <xf numFmtId="0" fontId="39" fillId="15" borderId="11" xfId="2" applyFont="1" applyFill="1" applyBorder="1" applyAlignment="1">
      <alignment horizontal="left" indent="1"/>
    </xf>
    <xf numFmtId="0" fontId="39" fillId="16" borderId="11" xfId="2" applyFont="1" applyFill="1" applyBorder="1" applyAlignment="1">
      <alignment horizontal="left" indent="1"/>
    </xf>
    <xf numFmtId="0" fontId="38" fillId="2" borderId="11" xfId="2" applyFont="1" applyFill="1" applyBorder="1"/>
    <xf numFmtId="0" fontId="42" fillId="2" borderId="5" xfId="2" applyFont="1" applyFill="1" applyBorder="1" applyAlignment="1">
      <alignment vertical="center"/>
    </xf>
    <xf numFmtId="172" fontId="42" fillId="2" borderId="5" xfId="2" applyNumberFormat="1" applyFont="1" applyFill="1" applyBorder="1" applyAlignment="1">
      <alignment horizontal="right" vertical="center"/>
    </xf>
    <xf numFmtId="0" fontId="9" fillId="2" borderId="0" xfId="2" applyFill="1" applyAlignment="1">
      <alignment vertical="center"/>
    </xf>
    <xf numFmtId="0" fontId="27" fillId="2" borderId="11" xfId="2" applyFont="1" applyFill="1" applyBorder="1" applyAlignment="1">
      <alignment vertical="center"/>
    </xf>
    <xf numFmtId="172" fontId="42" fillId="2" borderId="5" xfId="2" applyNumberFormat="1" applyFont="1" applyFill="1" applyBorder="1" applyAlignment="1">
      <alignment vertical="center"/>
    </xf>
    <xf numFmtId="0" fontId="43" fillId="0" borderId="0" xfId="2" applyFont="1" applyBorder="1" applyAlignment="1">
      <alignment horizontal="left" wrapText="1"/>
    </xf>
    <xf numFmtId="164" fontId="4" fillId="0" borderId="0" xfId="1" applyFont="1" applyFill="1" applyBorder="1" applyAlignment="1">
      <alignment horizontal="left" wrapText="1"/>
    </xf>
    <xf numFmtId="0" fontId="36" fillId="2" borderId="0" xfId="2" applyFont="1" applyFill="1"/>
    <xf numFmtId="0" fontId="27" fillId="0" borderId="0" xfId="2" applyFont="1"/>
    <xf numFmtId="172" fontId="0" fillId="0" borderId="0" xfId="1" applyNumberFormat="1" applyFont="1"/>
    <xf numFmtId="0" fontId="31" fillId="4" borderId="0" xfId="2" applyFont="1" applyFill="1"/>
    <xf numFmtId="164" fontId="6" fillId="0" borderId="0" xfId="1" applyFont="1" applyFill="1" applyBorder="1" applyAlignment="1">
      <alignment horizontal="left" wrapText="1"/>
    </xf>
    <xf numFmtId="0" fontId="31" fillId="0" borderId="0" xfId="2" applyFont="1" applyFill="1"/>
    <xf numFmtId="0" fontId="40" fillId="2" borderId="0" xfId="2" applyFont="1" applyFill="1" applyBorder="1"/>
    <xf numFmtId="3" fontId="9" fillId="2" borderId="0" xfId="2" applyNumberFormat="1" applyFill="1" applyBorder="1"/>
    <xf numFmtId="0" fontId="6" fillId="2" borderId="5" xfId="2" applyFont="1" applyFill="1" applyBorder="1" applyAlignment="1">
      <alignment vertical="top" wrapText="1"/>
    </xf>
    <xf numFmtId="0" fontId="9" fillId="0" borderId="5" xfId="2" applyBorder="1" applyAlignment="1">
      <alignment horizontal="center" wrapText="1"/>
    </xf>
    <xf numFmtId="0" fontId="9" fillId="0" borderId="5" xfId="2" applyFont="1" applyFill="1" applyBorder="1" applyAlignment="1">
      <alignment horizontal="center" wrapText="1"/>
    </xf>
    <xf numFmtId="0" fontId="9" fillId="0" borderId="5" xfId="2" applyFill="1" applyBorder="1" applyAlignment="1">
      <alignment horizontal="center" wrapText="1"/>
    </xf>
    <xf numFmtId="0" fontId="9" fillId="0" borderId="5" xfId="2" applyFont="1" applyBorder="1" applyAlignment="1">
      <alignment horizontal="center" wrapText="1"/>
    </xf>
    <xf numFmtId="0" fontId="10" fillId="2" borderId="0" xfId="2" applyFont="1" applyFill="1" applyBorder="1" applyAlignment="1">
      <alignment wrapText="1"/>
    </xf>
    <xf numFmtId="164" fontId="4" fillId="2" borderId="4" xfId="1" applyFont="1" applyFill="1" applyBorder="1" applyAlignment="1">
      <alignment horizontal="left"/>
    </xf>
    <xf numFmtId="170" fontId="9" fillId="0" borderId="3" xfId="3" applyNumberFormat="1" applyFont="1" applyFill="1" applyBorder="1" applyAlignment="1">
      <alignment horizontal="right"/>
    </xf>
    <xf numFmtId="164" fontId="4" fillId="2" borderId="3" xfId="1" applyFont="1" applyFill="1" applyBorder="1" applyAlignment="1">
      <alignment horizontal="left"/>
    </xf>
    <xf numFmtId="172" fontId="9" fillId="0" borderId="3" xfId="1" applyNumberFormat="1" applyFont="1" applyFill="1" applyBorder="1" applyAlignment="1">
      <alignment horizontal="right"/>
    </xf>
    <xf numFmtId="164" fontId="4" fillId="0" borderId="3" xfId="1" applyFont="1" applyFill="1" applyBorder="1" applyAlignment="1">
      <alignment horizontal="left"/>
    </xf>
    <xf numFmtId="164" fontId="4" fillId="0" borderId="3" xfId="1" applyFont="1" applyFill="1" applyBorder="1" applyAlignment="1">
      <alignment horizontal="left" wrapText="1"/>
    </xf>
    <xf numFmtId="172" fontId="9" fillId="0" borderId="13" xfId="1" applyNumberFormat="1" applyFont="1" applyFill="1" applyBorder="1" applyAlignment="1">
      <alignment horizontal="right"/>
    </xf>
    <xf numFmtId="180" fontId="0" fillId="0" borderId="13" xfId="1" applyNumberFormat="1" applyFont="1" applyFill="1" applyBorder="1" applyAlignment="1">
      <alignment horizontal="right"/>
    </xf>
    <xf numFmtId="164" fontId="6" fillId="0" borderId="3" xfId="1" applyFont="1" applyFill="1" applyBorder="1"/>
    <xf numFmtId="180" fontId="9" fillId="0" borderId="3" xfId="1" applyNumberFormat="1" applyFont="1" applyFill="1" applyBorder="1" applyAlignment="1">
      <alignment horizontal="right"/>
    </xf>
    <xf numFmtId="164" fontId="4" fillId="0" borderId="3" xfId="1" applyFont="1" applyFill="1" applyBorder="1" applyAlignment="1">
      <alignment wrapText="1"/>
    </xf>
    <xf numFmtId="164" fontId="10" fillId="0" borderId="0" xfId="1" applyFont="1" applyFill="1" applyBorder="1" applyAlignment="1">
      <alignment horizontal="right"/>
    </xf>
    <xf numFmtId="164" fontId="10" fillId="0" borderId="0" xfId="1" applyFont="1" applyFill="1" applyAlignment="1">
      <alignment horizontal="right"/>
    </xf>
    <xf numFmtId="164" fontId="44" fillId="0" borderId="3" xfId="1" applyFont="1" applyFill="1" applyBorder="1" applyAlignment="1">
      <alignment horizontal="left" vertical="top" wrapText="1"/>
    </xf>
    <xf numFmtId="180" fontId="9" fillId="0" borderId="4" xfId="1" applyNumberFormat="1" applyFont="1" applyFill="1" applyBorder="1" applyAlignment="1">
      <alignment horizontal="right" vertical="top"/>
    </xf>
    <xf numFmtId="164" fontId="10" fillId="0" borderId="0" xfId="1" applyFont="1" applyFill="1" applyBorder="1" applyAlignment="1">
      <alignment horizontal="right" vertical="top"/>
    </xf>
    <xf numFmtId="164" fontId="10" fillId="0" borderId="6" xfId="1" applyFont="1" applyFill="1" applyBorder="1" applyAlignment="1">
      <alignment horizontal="right" vertical="top"/>
    </xf>
    <xf numFmtId="164" fontId="6" fillId="0" borderId="3" xfId="1" applyFont="1" applyFill="1" applyBorder="1" applyAlignment="1">
      <alignment horizontal="left" wrapText="1"/>
    </xf>
    <xf numFmtId="170" fontId="9" fillId="0" borderId="14" xfId="3" applyNumberFormat="1" applyFont="1" applyFill="1" applyBorder="1" applyAlignment="1">
      <alignment horizontal="right"/>
    </xf>
    <xf numFmtId="0" fontId="10" fillId="0" borderId="9" xfId="2" applyFont="1" applyFill="1" applyBorder="1" applyAlignment="1">
      <alignment horizontal="right"/>
    </xf>
    <xf numFmtId="179" fontId="9" fillId="0" borderId="3" xfId="2" applyNumberFormat="1" applyFont="1" applyFill="1" applyBorder="1" applyAlignment="1">
      <alignment horizontal="right"/>
    </xf>
    <xf numFmtId="164" fontId="4" fillId="0" borderId="3" xfId="5" applyFont="1" applyFill="1" applyBorder="1" applyAlignment="1">
      <alignment horizontal="left" wrapText="1"/>
    </xf>
    <xf numFmtId="164" fontId="10" fillId="0" borderId="0" xfId="1" applyFont="1" applyFill="1" applyBorder="1" applyAlignment="1">
      <alignment horizontal="right" vertical="center"/>
    </xf>
    <xf numFmtId="164" fontId="10" fillId="0" borderId="0" xfId="1" applyFont="1" applyFill="1" applyAlignment="1">
      <alignment horizontal="right" vertical="center"/>
    </xf>
    <xf numFmtId="164" fontId="6" fillId="2" borderId="3" xfId="1" applyFont="1" applyFill="1" applyBorder="1"/>
    <xf numFmtId="164" fontId="10" fillId="2" borderId="0" xfId="1" applyFont="1" applyFill="1" applyBorder="1" applyAlignment="1">
      <alignment horizontal="right"/>
    </xf>
    <xf numFmtId="164" fontId="10" fillId="2" borderId="0" xfId="1" applyFont="1" applyFill="1" applyAlignment="1">
      <alignment horizontal="right"/>
    </xf>
    <xf numFmtId="164" fontId="6" fillId="2" borderId="13" xfId="1" applyFont="1" applyFill="1" applyBorder="1"/>
    <xf numFmtId="181" fontId="9" fillId="2" borderId="14" xfId="2" applyNumberFormat="1" applyFont="1" applyFill="1" applyBorder="1" applyAlignment="1">
      <alignment horizontal="right"/>
    </xf>
    <xf numFmtId="0" fontId="10" fillId="2" borderId="15" xfId="2" applyFont="1" applyFill="1" applyBorder="1" applyAlignment="1">
      <alignment horizontal="right"/>
    </xf>
    <xf numFmtId="0" fontId="10" fillId="2" borderId="9" xfId="2" applyFont="1" applyFill="1" applyBorder="1" applyAlignment="1">
      <alignment horizontal="right"/>
    </xf>
    <xf numFmtId="181" fontId="45" fillId="2" borderId="16" xfId="2" applyNumberFormat="1" applyFont="1" applyFill="1" applyBorder="1" applyAlignment="1">
      <alignment horizontal="left"/>
    </xf>
    <xf numFmtId="181" fontId="9" fillId="2" borderId="0" xfId="2" applyNumberFormat="1" applyFont="1" applyFill="1" applyBorder="1" applyAlignment="1">
      <alignment horizontal="right"/>
    </xf>
    <xf numFmtId="181" fontId="9" fillId="2" borderId="16" xfId="2" applyNumberFormat="1" applyFont="1" applyFill="1" applyBorder="1" applyAlignment="1">
      <alignment horizontal="right"/>
    </xf>
    <xf numFmtId="181" fontId="9" fillId="2" borderId="6" xfId="2" applyNumberFormat="1" applyFont="1" applyFill="1" applyBorder="1" applyAlignment="1">
      <alignment horizontal="right"/>
    </xf>
    <xf numFmtId="181" fontId="10" fillId="2" borderId="0" xfId="2" applyNumberFormat="1" applyFont="1" applyFill="1" applyBorder="1" applyAlignment="1">
      <alignment horizontal="right"/>
    </xf>
    <xf numFmtId="0" fontId="9" fillId="0" borderId="11" xfId="2" applyFont="1" applyBorder="1" applyAlignment="1">
      <alignment horizontal="center" wrapText="1"/>
    </xf>
    <xf numFmtId="170" fontId="0" fillId="2" borderId="17" xfId="3" applyNumberFormat="1" applyFont="1" applyFill="1" applyBorder="1" applyAlignment="1">
      <alignment horizontal="right"/>
    </xf>
    <xf numFmtId="180" fontId="0" fillId="2" borderId="17" xfId="1" applyNumberFormat="1" applyFont="1" applyFill="1" applyBorder="1" applyAlignment="1">
      <alignment horizontal="right"/>
    </xf>
    <xf numFmtId="180" fontId="0" fillId="0" borderId="17" xfId="1" applyNumberFormat="1" applyFont="1" applyFill="1" applyBorder="1" applyAlignment="1">
      <alignment horizontal="right"/>
    </xf>
    <xf numFmtId="180" fontId="0" fillId="0" borderId="18" xfId="1" applyNumberFormat="1" applyFont="1" applyFill="1" applyBorder="1" applyAlignment="1">
      <alignment horizontal="right"/>
    </xf>
    <xf numFmtId="181" fontId="27" fillId="0" borderId="19" xfId="3" applyNumberFormat="1" applyFont="1" applyFill="1" applyBorder="1" applyAlignment="1">
      <alignment horizontal="right"/>
    </xf>
    <xf numFmtId="179" fontId="9" fillId="0" borderId="17" xfId="2" applyNumberFormat="1" applyFont="1" applyFill="1" applyBorder="1" applyAlignment="1">
      <alignment horizontal="right"/>
    </xf>
    <xf numFmtId="170" fontId="0" fillId="0" borderId="17" xfId="3" applyNumberFormat="1" applyFont="1" applyFill="1" applyBorder="1" applyAlignment="1">
      <alignment horizontal="right"/>
    </xf>
    <xf numFmtId="172" fontId="0" fillId="0" borderId="17" xfId="1" applyNumberFormat="1" applyFont="1" applyFill="1" applyBorder="1" applyAlignment="1">
      <alignment horizontal="right"/>
    </xf>
    <xf numFmtId="172" fontId="0" fillId="0" borderId="18" xfId="1" applyNumberFormat="1" applyFont="1" applyFill="1" applyBorder="1" applyAlignment="1">
      <alignment horizontal="right" vertical="center"/>
    </xf>
    <xf numFmtId="180" fontId="0" fillId="0" borderId="20" xfId="1" applyNumberFormat="1" applyFont="1" applyFill="1" applyBorder="1" applyAlignment="1">
      <alignment horizontal="right"/>
    </xf>
    <xf numFmtId="181" fontId="27" fillId="0" borderId="19" xfId="2" applyNumberFormat="1" applyFont="1" applyFill="1" applyBorder="1" applyAlignment="1">
      <alignment horizontal="right"/>
    </xf>
    <xf numFmtId="0" fontId="6" fillId="2" borderId="3" xfId="2" applyFont="1" applyFill="1" applyBorder="1" applyAlignment="1">
      <alignment vertical="top" wrapText="1"/>
    </xf>
    <xf numFmtId="0" fontId="9" fillId="0" borderId="3" xfId="2" applyBorder="1" applyAlignment="1">
      <alignment horizontal="center" wrapText="1"/>
    </xf>
    <xf numFmtId="0" fontId="9" fillId="0" borderId="3" xfId="2" applyFont="1" applyFill="1" applyBorder="1" applyAlignment="1">
      <alignment horizontal="center" wrapText="1"/>
    </xf>
    <xf numFmtId="0" fontId="9" fillId="0" borderId="3" xfId="2" applyFill="1" applyBorder="1" applyAlignment="1">
      <alignment horizontal="center" wrapText="1"/>
    </xf>
    <xf numFmtId="0" fontId="46" fillId="2" borderId="3" xfId="2" applyFont="1" applyFill="1" applyBorder="1" applyAlignment="1">
      <alignment horizontal="left" wrapText="1"/>
    </xf>
    <xf numFmtId="179" fontId="9" fillId="2" borderId="3" xfId="2" applyNumberFormat="1" applyFont="1" applyFill="1" applyBorder="1" applyAlignment="1">
      <alignment horizontal="right"/>
    </xf>
    <xf numFmtId="0" fontId="10" fillId="2" borderId="3" xfId="2" applyFont="1" applyFill="1" applyBorder="1" applyAlignment="1">
      <alignment horizontal="right"/>
    </xf>
    <xf numFmtId="0" fontId="6" fillId="2" borderId="3" xfId="2" applyFont="1" applyFill="1" applyBorder="1" applyAlignment="1">
      <alignment horizontal="left"/>
    </xf>
    <xf numFmtId="181" fontId="9" fillId="2" borderId="3" xfId="2" applyNumberFormat="1" applyFont="1" applyFill="1" applyBorder="1" applyAlignment="1">
      <alignment horizontal="right"/>
    </xf>
    <xf numFmtId="172" fontId="9" fillId="2" borderId="3" xfId="1" applyNumberFormat="1" applyFont="1" applyFill="1" applyBorder="1" applyAlignment="1">
      <alignment horizontal="right"/>
    </xf>
    <xf numFmtId="172" fontId="9" fillId="2" borderId="4" xfId="1" applyNumberFormat="1" applyFont="1" applyFill="1" applyBorder="1" applyAlignment="1">
      <alignment horizontal="right"/>
    </xf>
    <xf numFmtId="0" fontId="10" fillId="2" borderId="6" xfId="2" applyFont="1" applyFill="1" applyBorder="1" applyAlignment="1">
      <alignment horizontal="right"/>
    </xf>
    <xf numFmtId="0" fontId="4" fillId="2" borderId="3" xfId="2" applyFont="1" applyFill="1" applyBorder="1" applyAlignment="1">
      <alignment horizontal="left" wrapText="1"/>
    </xf>
    <xf numFmtId="172" fontId="9" fillId="2" borderId="4" xfId="3" applyNumberFormat="1" applyFont="1" applyFill="1" applyBorder="1" applyAlignment="1">
      <alignment horizontal="right"/>
    </xf>
    <xf numFmtId="172" fontId="9" fillId="2" borderId="3" xfId="3" applyNumberFormat="1" applyFont="1" applyFill="1" applyBorder="1" applyAlignment="1">
      <alignment horizontal="right"/>
    </xf>
    <xf numFmtId="172" fontId="9" fillId="2" borderId="13" xfId="3" applyNumberFormat="1" applyFont="1" applyFill="1" applyBorder="1" applyAlignment="1">
      <alignment horizontal="right"/>
    </xf>
    <xf numFmtId="0" fontId="6" fillId="2" borderId="3" xfId="2" applyFont="1" applyFill="1" applyBorder="1" applyAlignment="1">
      <alignment horizontal="left" wrapText="1"/>
    </xf>
    <xf numFmtId="179" fontId="9" fillId="2" borderId="4" xfId="2" applyNumberFormat="1" applyFont="1" applyFill="1" applyBorder="1" applyAlignment="1">
      <alignment horizontal="right"/>
    </xf>
    <xf numFmtId="179" fontId="10" fillId="2" borderId="0" xfId="2" applyNumberFormat="1" applyFont="1" applyFill="1" applyBorder="1" applyAlignment="1">
      <alignment horizontal="right"/>
    </xf>
    <xf numFmtId="172" fontId="10" fillId="2" borderId="0" xfId="2" applyNumberFormat="1" applyFont="1" applyFill="1" applyBorder="1" applyAlignment="1">
      <alignment horizontal="right"/>
    </xf>
    <xf numFmtId="180" fontId="9" fillId="2" borderId="4" xfId="3" applyNumberFormat="1" applyFont="1" applyFill="1" applyBorder="1" applyAlignment="1">
      <alignment horizontal="right"/>
    </xf>
    <xf numFmtId="180" fontId="9" fillId="2" borderId="3" xfId="3" applyNumberFormat="1" applyFont="1" applyFill="1" applyBorder="1" applyAlignment="1">
      <alignment horizontal="right"/>
    </xf>
    <xf numFmtId="0" fontId="6" fillId="2" borderId="13" xfId="2" applyFont="1" applyFill="1" applyBorder="1" applyAlignment="1">
      <alignment horizontal="left" wrapText="1"/>
    </xf>
    <xf numFmtId="0" fontId="4" fillId="2" borderId="2" xfId="2" applyFont="1" applyFill="1" applyBorder="1" applyAlignment="1">
      <alignment horizontal="left" wrapText="1"/>
    </xf>
    <xf numFmtId="0" fontId="4" fillId="2" borderId="3" xfId="2" applyFont="1" applyFill="1" applyBorder="1" applyAlignment="1">
      <alignment horizontal="right"/>
    </xf>
    <xf numFmtId="0" fontId="9" fillId="0" borderId="4" xfId="2" applyBorder="1" applyAlignment="1">
      <alignment horizontal="center" wrapText="1"/>
    </xf>
    <xf numFmtId="0" fontId="9" fillId="0" borderId="4" xfId="2" applyFill="1" applyBorder="1" applyAlignment="1">
      <alignment horizontal="center" wrapText="1"/>
    </xf>
    <xf numFmtId="0" fontId="31" fillId="0" borderId="0" xfId="2" applyFont="1" applyBorder="1" applyAlignment="1">
      <alignment horizontal="center" wrapText="1"/>
    </xf>
    <xf numFmtId="181" fontId="4" fillId="2" borderId="0" xfId="2" applyNumberFormat="1" applyFont="1" applyFill="1" applyBorder="1" applyAlignment="1">
      <alignment horizontal="right"/>
    </xf>
    <xf numFmtId="0" fontId="9" fillId="0" borderId="0" xfId="2" applyBorder="1" applyAlignment="1">
      <alignment horizontal="center" wrapText="1"/>
    </xf>
    <xf numFmtId="0" fontId="9" fillId="0" borderId="0" xfId="2" applyFill="1" applyBorder="1" applyAlignment="1">
      <alignment horizontal="center" wrapText="1"/>
    </xf>
    <xf numFmtId="0" fontId="9" fillId="0" borderId="0" xfId="2" applyBorder="1" applyAlignment="1">
      <alignment horizontal="left" wrapText="1"/>
    </xf>
    <xf numFmtId="0" fontId="9" fillId="0" borderId="11" xfId="2" applyBorder="1" applyAlignment="1">
      <alignment horizontal="center" wrapText="1"/>
    </xf>
    <xf numFmtId="0" fontId="9" fillId="0" borderId="17" xfId="2" applyBorder="1" applyAlignment="1">
      <alignment horizontal="center" wrapText="1"/>
    </xf>
    <xf numFmtId="179" fontId="9" fillId="2" borderId="17" xfId="2" applyNumberFormat="1" applyFont="1" applyFill="1" applyBorder="1" applyAlignment="1">
      <alignment horizontal="right"/>
    </xf>
    <xf numFmtId="181" fontId="9" fillId="2" borderId="17" xfId="2" applyNumberFormat="1" applyFont="1" applyFill="1" applyBorder="1" applyAlignment="1">
      <alignment horizontal="right"/>
    </xf>
    <xf numFmtId="172" fontId="9" fillId="2" borderId="17" xfId="1" applyNumberFormat="1" applyFont="1" applyFill="1" applyBorder="1" applyAlignment="1">
      <alignment horizontal="right"/>
    </xf>
    <xf numFmtId="172" fontId="9" fillId="2" borderId="20" xfId="1" applyNumberFormat="1" applyFont="1" applyFill="1" applyBorder="1" applyAlignment="1">
      <alignment horizontal="right"/>
    </xf>
    <xf numFmtId="180" fontId="9" fillId="2" borderId="17" xfId="1" applyNumberFormat="1" applyFont="1" applyFill="1" applyBorder="1" applyAlignment="1">
      <alignment horizontal="right"/>
    </xf>
    <xf numFmtId="172" fontId="9" fillId="2" borderId="20" xfId="3" applyNumberFormat="1" applyFont="1" applyFill="1" applyBorder="1" applyAlignment="1">
      <alignment horizontal="right"/>
    </xf>
    <xf numFmtId="172" fontId="9" fillId="2" borderId="17" xfId="3" applyNumberFormat="1" applyFont="1" applyFill="1" applyBorder="1" applyAlignment="1">
      <alignment horizontal="right"/>
    </xf>
    <xf numFmtId="179" fontId="9" fillId="2" borderId="20" xfId="2" applyNumberFormat="1" applyFont="1" applyFill="1" applyBorder="1" applyAlignment="1">
      <alignment horizontal="right"/>
    </xf>
    <xf numFmtId="180" fontId="9" fillId="2" borderId="20" xfId="3" applyNumberFormat="1" applyFont="1" applyFill="1" applyBorder="1" applyAlignment="1">
      <alignment horizontal="right"/>
    </xf>
    <xf numFmtId="180" fontId="9" fillId="2" borderId="17" xfId="3" applyNumberFormat="1" applyFont="1" applyFill="1" applyBorder="1" applyAlignment="1">
      <alignment horizontal="right"/>
    </xf>
    <xf numFmtId="181" fontId="9" fillId="2" borderId="19" xfId="2" applyNumberFormat="1" applyFont="1" applyFill="1" applyBorder="1" applyAlignment="1">
      <alignment horizontal="right"/>
    </xf>
    <xf numFmtId="179" fontId="9" fillId="2" borderId="0" xfId="2" applyNumberFormat="1" applyFont="1" applyFill="1" applyBorder="1" applyAlignment="1">
      <alignment horizontal="right"/>
    </xf>
    <xf numFmtId="0" fontId="6" fillId="0" borderId="4" xfId="2" applyFont="1" applyFill="1" applyBorder="1" applyAlignment="1">
      <alignment vertical="top" wrapText="1"/>
    </xf>
    <xf numFmtId="0" fontId="4" fillId="2" borderId="4" xfId="2" applyFont="1" applyFill="1" applyBorder="1" applyAlignment="1">
      <alignment horizontal="right"/>
    </xf>
    <xf numFmtId="0" fontId="4" fillId="0" borderId="4" xfId="2" applyFont="1" applyFill="1" applyBorder="1" applyAlignment="1">
      <alignment horizontal="right"/>
    </xf>
    <xf numFmtId="0" fontId="4" fillId="0" borderId="3" xfId="2" applyFont="1" applyFill="1" applyBorder="1" applyAlignment="1">
      <alignment horizontal="right"/>
    </xf>
    <xf numFmtId="0" fontId="6" fillId="0" borderId="3" xfId="2" applyFont="1" applyFill="1" applyBorder="1" applyAlignment="1">
      <alignment horizontal="left" wrapText="1"/>
    </xf>
    <xf numFmtId="164" fontId="10" fillId="2" borderId="0" xfId="2" applyNumberFormat="1" applyFont="1" applyFill="1" applyBorder="1" applyAlignment="1">
      <alignment horizontal="right"/>
    </xf>
    <xf numFmtId="0" fontId="4" fillId="0" borderId="3" xfId="2" applyFont="1" applyFill="1" applyBorder="1" applyAlignment="1">
      <alignment horizontal="left" wrapText="1"/>
    </xf>
    <xf numFmtId="172" fontId="4" fillId="2" borderId="3" xfId="1" applyNumberFormat="1" applyFont="1" applyFill="1" applyBorder="1" applyAlignment="1">
      <alignment horizontal="right"/>
    </xf>
    <xf numFmtId="172" fontId="4" fillId="0" borderId="3" xfId="1" applyNumberFormat="1" applyFont="1" applyFill="1" applyBorder="1" applyAlignment="1">
      <alignment horizontal="right"/>
    </xf>
    <xf numFmtId="2" fontId="4" fillId="2" borderId="3" xfId="1" applyNumberFormat="1" applyFont="1" applyFill="1" applyBorder="1" applyAlignment="1">
      <alignment horizontal="right"/>
    </xf>
    <xf numFmtId="2" fontId="4" fillId="0" borderId="3" xfId="1" applyNumberFormat="1" applyFont="1" applyFill="1" applyBorder="1" applyAlignment="1">
      <alignment horizontal="right"/>
    </xf>
    <xf numFmtId="164" fontId="4" fillId="2" borderId="3" xfId="1" applyNumberFormat="1" applyFont="1" applyFill="1" applyBorder="1" applyAlignment="1">
      <alignment horizontal="right"/>
    </xf>
    <xf numFmtId="2" fontId="4" fillId="2" borderId="3" xfId="2" applyNumberFormat="1" applyFont="1" applyFill="1" applyBorder="1" applyAlignment="1">
      <alignment horizontal="right"/>
    </xf>
    <xf numFmtId="2" fontId="4" fillId="0" borderId="3" xfId="2" applyNumberFormat="1" applyFont="1" applyFill="1" applyBorder="1" applyAlignment="1">
      <alignment horizontal="right"/>
    </xf>
    <xf numFmtId="167" fontId="4" fillId="2" borderId="3" xfId="2" applyNumberFormat="1" applyFont="1" applyFill="1" applyBorder="1" applyAlignment="1">
      <alignment horizontal="right"/>
    </xf>
    <xf numFmtId="172" fontId="10" fillId="2" borderId="0" xfId="1" applyNumberFormat="1" applyFont="1" applyFill="1" applyBorder="1" applyAlignment="1">
      <alignment horizontal="right"/>
    </xf>
    <xf numFmtId="0" fontId="4" fillId="0" borderId="3" xfId="2" applyFont="1" applyFill="1" applyBorder="1" applyAlignment="1">
      <alignment horizontal="left"/>
    </xf>
    <xf numFmtId="2" fontId="4" fillId="0" borderId="17" xfId="2" applyNumberFormat="1" applyFont="1" applyFill="1" applyBorder="1" applyAlignment="1">
      <alignment horizontal="right"/>
    </xf>
    <xf numFmtId="164" fontId="4" fillId="2" borderId="3" xfId="1" applyFont="1" applyFill="1" applyBorder="1" applyAlignment="1">
      <alignment horizontal="right"/>
    </xf>
    <xf numFmtId="167" fontId="4" fillId="0" borderId="3" xfId="2" applyNumberFormat="1" applyFont="1" applyFill="1" applyBorder="1" applyAlignment="1">
      <alignment horizontal="right"/>
    </xf>
    <xf numFmtId="10" fontId="4" fillId="2" borderId="3" xfId="4" applyNumberFormat="1" applyFont="1" applyFill="1" applyBorder="1" applyAlignment="1">
      <alignment horizontal="right"/>
    </xf>
    <xf numFmtId="164" fontId="4" fillId="0" borderId="3" xfId="1" applyFont="1" applyFill="1" applyBorder="1" applyAlignment="1"/>
    <xf numFmtId="0" fontId="4" fillId="0" borderId="2" xfId="2" applyFont="1" applyFill="1" applyBorder="1" applyAlignment="1">
      <alignment horizontal="left" wrapText="1"/>
    </xf>
    <xf numFmtId="0" fontId="15" fillId="0" borderId="0" xfId="2" applyFont="1" applyBorder="1" applyAlignment="1">
      <alignment horizontal="center" vertical="center"/>
    </xf>
    <xf numFmtId="0" fontId="15" fillId="0" borderId="0" xfId="2" applyFont="1" applyFill="1" applyBorder="1" applyAlignment="1">
      <alignment horizontal="center" vertical="center"/>
    </xf>
    <xf numFmtId="172" fontId="10" fillId="0" borderId="0" xfId="1" applyNumberFormat="1" applyFont="1" applyFill="1" applyAlignment="1">
      <alignment horizontal="right"/>
    </xf>
    <xf numFmtId="0" fontId="4" fillId="0" borderId="0" xfId="2" applyFont="1" applyFill="1" applyBorder="1" applyAlignment="1">
      <alignment horizontal="right"/>
    </xf>
    <xf numFmtId="0" fontId="31" fillId="0" borderId="0" xfId="2" applyFont="1" applyBorder="1" applyAlignment="1">
      <alignment horizontal="left" vertical="center"/>
    </xf>
    <xf numFmtId="4" fontId="47" fillId="0" borderId="0" xfId="2" applyNumberFormat="1" applyFont="1"/>
    <xf numFmtId="172" fontId="6" fillId="0" borderId="0" xfId="1" applyNumberFormat="1" applyFont="1" applyFill="1" applyBorder="1" applyAlignment="1">
      <alignment horizontal="left" wrapText="1"/>
    </xf>
    <xf numFmtId="172" fontId="6" fillId="0" borderId="0" xfId="1" applyNumberFormat="1" applyFont="1" applyFill="1" applyBorder="1" applyAlignment="1">
      <alignment horizontal="right"/>
    </xf>
    <xf numFmtId="0" fontId="4" fillId="2" borderId="20" xfId="2" applyFont="1" applyFill="1" applyBorder="1" applyAlignment="1">
      <alignment horizontal="right"/>
    </xf>
    <xf numFmtId="0" fontId="4" fillId="2" borderId="17" xfId="2" applyFont="1" applyFill="1" applyBorder="1" applyAlignment="1">
      <alignment horizontal="right"/>
    </xf>
    <xf numFmtId="172" fontId="4" fillId="2" borderId="17" xfId="1" applyNumberFormat="1" applyFont="1" applyFill="1" applyBorder="1" applyAlignment="1">
      <alignment horizontal="right"/>
    </xf>
    <xf numFmtId="167" fontId="4" fillId="2" borderId="17" xfId="2" applyNumberFormat="1" applyFont="1" applyFill="1" applyBorder="1" applyAlignment="1">
      <alignment horizontal="right"/>
    </xf>
    <xf numFmtId="2" fontId="4" fillId="2" borderId="17" xfId="2" applyNumberFormat="1" applyFont="1" applyFill="1" applyBorder="1" applyAlignment="1">
      <alignment horizontal="right"/>
    </xf>
    <xf numFmtId="10" fontId="4" fillId="2" borderId="17" xfId="4" applyNumberFormat="1" applyFont="1" applyFill="1" applyBorder="1" applyAlignment="1">
      <alignment horizontal="right"/>
    </xf>
    <xf numFmtId="172" fontId="4" fillId="2" borderId="0" xfId="1" applyNumberFormat="1" applyFont="1" applyFill="1" applyBorder="1" applyAlignment="1">
      <alignment horizontal="right"/>
    </xf>
    <xf numFmtId="164" fontId="4" fillId="2" borderId="0" xfId="1" applyNumberFormat="1" applyFont="1" applyFill="1" applyBorder="1" applyAlignment="1">
      <alignment horizontal="right"/>
    </xf>
    <xf numFmtId="9" fontId="4" fillId="0" borderId="0" xfId="4" applyFont="1" applyFill="1" applyBorder="1" applyAlignment="1">
      <alignment horizontal="right"/>
    </xf>
    <xf numFmtId="10" fontId="4" fillId="2" borderId="0" xfId="4" applyNumberFormat="1" applyFont="1" applyFill="1" applyBorder="1" applyAlignment="1">
      <alignment horizontal="right"/>
    </xf>
    <xf numFmtId="0" fontId="9" fillId="0" borderId="20" xfId="2" applyBorder="1" applyAlignment="1">
      <alignment horizontal="center" wrapText="1"/>
    </xf>
    <xf numFmtId="2" fontId="4" fillId="2" borderId="17" xfId="1" applyNumberFormat="1" applyFont="1" applyFill="1" applyBorder="1" applyAlignment="1">
      <alignment horizontal="right"/>
    </xf>
    <xf numFmtId="2" fontId="4" fillId="0" borderId="17" xfId="1" applyNumberFormat="1" applyFont="1" applyFill="1" applyBorder="1" applyAlignment="1">
      <alignment horizontal="right"/>
    </xf>
    <xf numFmtId="0" fontId="6" fillId="0" borderId="5" xfId="2" applyFont="1" applyFill="1" applyBorder="1" applyAlignment="1">
      <alignment vertical="top" wrapText="1"/>
    </xf>
    <xf numFmtId="0" fontId="12" fillId="0" borderId="3" xfId="2" applyFont="1" applyFill="1" applyBorder="1" applyAlignment="1">
      <alignment horizontal="left" wrapText="1"/>
    </xf>
    <xf numFmtId="0" fontId="9" fillId="2" borderId="3" xfId="2" applyFont="1" applyFill="1" applyBorder="1" applyAlignment="1">
      <alignment horizontal="right"/>
    </xf>
    <xf numFmtId="0" fontId="9" fillId="0" borderId="3" xfId="2" applyFont="1" applyFill="1" applyBorder="1" applyAlignment="1">
      <alignment horizontal="right"/>
    </xf>
    <xf numFmtId="0" fontId="10" fillId="2" borderId="17" xfId="2" applyFont="1" applyFill="1" applyBorder="1" applyAlignment="1">
      <alignment horizontal="right"/>
    </xf>
    <xf numFmtId="3" fontId="10" fillId="0" borderId="17" xfId="2" applyNumberFormat="1" applyFont="1" applyFill="1" applyBorder="1" applyAlignment="1">
      <alignment horizontal="right"/>
    </xf>
    <xf numFmtId="164" fontId="6" fillId="0" borderId="3" xfId="1" applyFont="1" applyFill="1" applyBorder="1" applyAlignment="1">
      <alignment horizontal="left"/>
    </xf>
    <xf numFmtId="172" fontId="9" fillId="2" borderId="14" xfId="1" applyNumberFormat="1" applyFont="1" applyFill="1" applyBorder="1" applyAlignment="1">
      <alignment horizontal="right"/>
    </xf>
    <xf numFmtId="172" fontId="9" fillId="0" borderId="14" xfId="1" applyNumberFormat="1" applyFont="1" applyFill="1" applyBorder="1" applyAlignment="1">
      <alignment horizontal="right"/>
    </xf>
    <xf numFmtId="3" fontId="10" fillId="2" borderId="17" xfId="2" applyNumberFormat="1" applyFont="1" applyFill="1" applyBorder="1" applyAlignment="1">
      <alignment horizontal="right"/>
    </xf>
    <xf numFmtId="3" fontId="9" fillId="2" borderId="3" xfId="2" applyNumberFormat="1" applyFont="1" applyFill="1" applyBorder="1" applyAlignment="1">
      <alignment horizontal="right"/>
    </xf>
    <xf numFmtId="3" fontId="9" fillId="0" borderId="3" xfId="2" applyNumberFormat="1" applyFont="1" applyFill="1" applyBorder="1" applyAlignment="1">
      <alignment horizontal="right"/>
    </xf>
    <xf numFmtId="172" fontId="6" fillId="0" borderId="3" xfId="1" applyNumberFormat="1" applyFont="1" applyFill="1" applyBorder="1"/>
    <xf numFmtId="0" fontId="4" fillId="0" borderId="13" xfId="2" applyFont="1" applyFill="1" applyBorder="1" applyAlignment="1">
      <alignment horizontal="left" wrapText="1"/>
    </xf>
    <xf numFmtId="3" fontId="4" fillId="2" borderId="13" xfId="2" applyNumberFormat="1" applyFont="1" applyFill="1" applyBorder="1" applyAlignment="1">
      <alignment horizontal="right"/>
    </xf>
    <xf numFmtId="0" fontId="4" fillId="2" borderId="13" xfId="2" applyFont="1" applyFill="1" applyBorder="1" applyAlignment="1">
      <alignment horizontal="right"/>
    </xf>
    <xf numFmtId="0" fontId="4" fillId="0" borderId="13" xfId="2" applyFont="1" applyFill="1" applyBorder="1" applyAlignment="1">
      <alignment horizontal="right"/>
    </xf>
    <xf numFmtId="0" fontId="4" fillId="2" borderId="3" xfId="2" applyFont="1" applyFill="1" applyBorder="1" applyAlignment="1">
      <alignment horizontal="left"/>
    </xf>
    <xf numFmtId="164" fontId="4" fillId="0" borderId="3" xfId="1" applyFont="1" applyFill="1" applyBorder="1" applyAlignment="1">
      <alignment horizontal="right"/>
    </xf>
    <xf numFmtId="0" fontId="31" fillId="4" borderId="3" xfId="2" applyFont="1" applyFill="1" applyBorder="1" applyAlignment="1">
      <alignment horizontal="right"/>
    </xf>
    <xf numFmtId="3" fontId="4" fillId="0" borderId="3" xfId="2" applyNumberFormat="1" applyFont="1" applyFill="1" applyBorder="1" applyAlignment="1">
      <alignment horizontal="right"/>
    </xf>
    <xf numFmtId="182" fontId="4" fillId="0" borderId="3" xfId="1" applyNumberFormat="1" applyFont="1" applyFill="1" applyBorder="1" applyAlignment="1">
      <alignment horizontal="right"/>
    </xf>
    <xf numFmtId="0" fontId="31" fillId="0" borderId="4" xfId="2" applyFont="1" applyFill="1" applyBorder="1" applyAlignment="1">
      <alignment horizontal="center" wrapText="1"/>
    </xf>
    <xf numFmtId="0" fontId="6" fillId="0" borderId="3" xfId="2" applyFont="1" applyFill="1" applyBorder="1" applyAlignment="1">
      <alignment vertical="top" wrapText="1"/>
    </xf>
    <xf numFmtId="0" fontId="9" fillId="0" borderId="3" xfId="2" applyFont="1" applyBorder="1" applyAlignment="1">
      <alignment horizontal="center" wrapText="1"/>
    </xf>
    <xf numFmtId="0" fontId="6" fillId="0" borderId="3" xfId="2" applyFont="1" applyFill="1" applyBorder="1" applyAlignment="1">
      <alignment horizontal="left"/>
    </xf>
    <xf numFmtId="172" fontId="9" fillId="2" borderId="14" xfId="1" applyNumberFormat="1" applyFont="1" applyFill="1" applyBorder="1" applyAlignment="1">
      <alignment horizontal="right" vertical="center"/>
    </xf>
    <xf numFmtId="164" fontId="6" fillId="0" borderId="3" xfId="1" applyFont="1" applyFill="1" applyBorder="1" applyAlignment="1">
      <alignment horizontal="left" vertical="center" wrapText="1"/>
    </xf>
    <xf numFmtId="165" fontId="0" fillId="2" borderId="3" xfId="1" applyNumberFormat="1" applyFont="1" applyFill="1" applyBorder="1" applyAlignment="1">
      <alignment horizontal="right"/>
    </xf>
    <xf numFmtId="165" fontId="4" fillId="2" borderId="3" xfId="2" applyNumberFormat="1" applyFont="1" applyFill="1" applyBorder="1" applyAlignment="1">
      <alignment horizontal="right"/>
    </xf>
    <xf numFmtId="166" fontId="4" fillId="2" borderId="3" xfId="2" applyNumberFormat="1" applyFont="1" applyFill="1" applyBorder="1" applyAlignment="1">
      <alignment horizontal="right"/>
    </xf>
    <xf numFmtId="0" fontId="6" fillId="0" borderId="3" xfId="2" applyFont="1" applyFill="1" applyBorder="1"/>
    <xf numFmtId="168" fontId="4" fillId="2" borderId="3" xfId="2" applyNumberFormat="1" applyFont="1" applyFill="1" applyBorder="1" applyAlignment="1">
      <alignment horizontal="right"/>
    </xf>
    <xf numFmtId="0" fontId="6" fillId="0" borderId="3" xfId="2" applyFont="1" applyFill="1" applyBorder="1" applyAlignment="1">
      <alignment horizontal="left" vertical="center" wrapText="1"/>
    </xf>
    <xf numFmtId="0" fontId="10" fillId="4" borderId="0" xfId="2" applyFont="1" applyFill="1" applyBorder="1" applyAlignment="1">
      <alignment horizontal="right"/>
    </xf>
    <xf numFmtId="170" fontId="9" fillId="2" borderId="3" xfId="3" applyNumberFormat="1" applyFont="1" applyFill="1" applyBorder="1" applyAlignment="1">
      <alignment horizontal="right"/>
    </xf>
    <xf numFmtId="0" fontId="6" fillId="0" borderId="5" xfId="2" applyFont="1" applyFill="1" applyBorder="1" applyAlignment="1">
      <alignment horizontal="left" vertical="top" wrapText="1"/>
    </xf>
    <xf numFmtId="0" fontId="10" fillId="0" borderId="0" xfId="2" applyFont="1" applyFill="1" applyBorder="1" applyAlignment="1">
      <alignment horizontal="center" wrapText="1"/>
    </xf>
    <xf numFmtId="0" fontId="6" fillId="0" borderId="4" xfId="2" applyFont="1" applyFill="1" applyBorder="1" applyAlignment="1">
      <alignment horizontal="left" wrapText="1"/>
    </xf>
    <xf numFmtId="0" fontId="4" fillId="0" borderId="17" xfId="2" applyFont="1" applyFill="1" applyBorder="1" applyAlignment="1">
      <alignment horizontal="left"/>
    </xf>
    <xf numFmtId="181" fontId="9" fillId="0" borderId="3" xfId="2" applyNumberFormat="1" applyFont="1" applyFill="1" applyBorder="1" applyAlignment="1">
      <alignment horizontal="right"/>
    </xf>
    <xf numFmtId="170" fontId="4" fillId="0" borderId="3" xfId="3" applyNumberFormat="1" applyFont="1" applyFill="1" applyBorder="1" applyAlignment="1">
      <alignment horizontal="right"/>
    </xf>
    <xf numFmtId="172" fontId="4" fillId="0" borderId="0" xfId="2" applyNumberFormat="1" applyFont="1" applyFill="1" applyBorder="1" applyAlignment="1">
      <alignment horizontal="right"/>
    </xf>
    <xf numFmtId="0" fontId="9" fillId="0" borderId="3" xfId="2" applyFill="1" applyBorder="1" applyAlignment="1"/>
    <xf numFmtId="0" fontId="4" fillId="0" borderId="17" xfId="2" applyFont="1" applyFill="1" applyBorder="1" applyAlignment="1">
      <alignment horizontal="right"/>
    </xf>
    <xf numFmtId="172" fontId="6" fillId="0" borderId="0" xfId="2" applyNumberFormat="1" applyFont="1" applyFill="1" applyBorder="1" applyAlignment="1">
      <alignment horizontal="right"/>
    </xf>
    <xf numFmtId="181" fontId="6" fillId="0" borderId="0" xfId="2" applyNumberFormat="1" applyFont="1" applyFill="1" applyBorder="1" applyAlignment="1">
      <alignment horizontal="right"/>
    </xf>
    <xf numFmtId="0" fontId="9" fillId="0" borderId="0" xfId="2" applyFill="1" applyBorder="1" applyAlignment="1"/>
    <xf numFmtId="0" fontId="31" fillId="0" borderId="0" xfId="2" applyFont="1" applyFill="1" applyBorder="1" applyAlignment="1">
      <alignment horizontal="center" wrapText="1"/>
    </xf>
    <xf numFmtId="3" fontId="9" fillId="0" borderId="0" xfId="2" applyNumberFormat="1" applyFont="1" applyFill="1" applyBorder="1" applyAlignment="1">
      <alignment horizontal="right"/>
    </xf>
    <xf numFmtId="172" fontId="9" fillId="0" borderId="0" xfId="1" applyNumberFormat="1" applyFont="1" applyFill="1" applyBorder="1" applyAlignment="1">
      <alignment horizontal="right"/>
    </xf>
    <xf numFmtId="181" fontId="9" fillId="0" borderId="0" xfId="2" applyNumberFormat="1" applyFont="1" applyFill="1" applyBorder="1" applyAlignment="1">
      <alignment horizontal="right"/>
    </xf>
    <xf numFmtId="0" fontId="12" fillId="0" borderId="4" xfId="2" applyFont="1" applyFill="1" applyBorder="1" applyAlignment="1">
      <alignment horizontal="left" wrapText="1"/>
    </xf>
    <xf numFmtId="0" fontId="4" fillId="0" borderId="3" xfId="2" applyFont="1" applyFill="1" applyBorder="1" applyAlignment="1"/>
    <xf numFmtId="164" fontId="9" fillId="0" borderId="3" xfId="1" applyNumberFormat="1" applyFont="1" applyFill="1" applyBorder="1" applyAlignment="1">
      <alignment horizontal="right"/>
    </xf>
    <xf numFmtId="164" fontId="9" fillId="0" borderId="3" xfId="1" applyFont="1" applyFill="1" applyBorder="1" applyAlignment="1">
      <alignment horizontal="right"/>
    </xf>
    <xf numFmtId="0" fontId="9" fillId="0" borderId="3" xfId="2" applyFont="1" applyFill="1" applyBorder="1"/>
    <xf numFmtId="0" fontId="4" fillId="0" borderId="3" xfId="2" applyFont="1" applyFill="1" applyBorder="1" applyAlignment="1">
      <alignment vertical="center" wrapText="1"/>
    </xf>
    <xf numFmtId="164" fontId="9" fillId="0" borderId="3" xfId="1" applyNumberFormat="1" applyFont="1" applyFill="1" applyBorder="1" applyAlignment="1">
      <alignment horizontal="right" vertical="center"/>
    </xf>
    <xf numFmtId="0" fontId="10" fillId="0" borderId="0" xfId="2" applyFont="1" applyFill="1" applyBorder="1" applyAlignment="1">
      <alignment horizontal="right" vertical="center"/>
    </xf>
    <xf numFmtId="0" fontId="10" fillId="0" borderId="0" xfId="2" applyFont="1" applyFill="1" applyAlignment="1">
      <alignment horizontal="right" vertical="center"/>
    </xf>
    <xf numFmtId="0" fontId="4" fillId="0" borderId="3" xfId="2" applyFont="1" applyFill="1" applyBorder="1" applyAlignment="1">
      <alignment vertical="top" wrapText="1"/>
    </xf>
    <xf numFmtId="164" fontId="9" fillId="0" borderId="3" xfId="1" applyFont="1" applyFill="1" applyBorder="1" applyAlignment="1">
      <alignment horizontal="right" vertical="top"/>
    </xf>
    <xf numFmtId="0" fontId="10" fillId="0" borderId="0" xfId="2" applyFont="1" applyFill="1" applyBorder="1" applyAlignment="1">
      <alignment horizontal="right" vertical="top"/>
    </xf>
    <xf numFmtId="0" fontId="10" fillId="0" borderId="0" xfId="2" applyFont="1" applyFill="1" applyAlignment="1">
      <alignment horizontal="right" vertical="top"/>
    </xf>
    <xf numFmtId="164" fontId="9" fillId="0" borderId="0" xfId="1" applyFont="1" applyFill="1" applyBorder="1" applyAlignment="1">
      <alignment horizontal="right"/>
    </xf>
    <xf numFmtId="164" fontId="9" fillId="0" borderId="0" xfId="1" applyFont="1" applyFill="1" applyBorder="1" applyAlignment="1">
      <alignment horizontal="right" vertical="top"/>
    </xf>
    <xf numFmtId="0" fontId="4" fillId="2" borderId="13" xfId="2" applyFont="1" applyFill="1" applyBorder="1" applyAlignment="1">
      <alignment horizontal="left" wrapText="1"/>
    </xf>
    <xf numFmtId="164" fontId="9" fillId="4" borderId="3" xfId="1" applyFont="1" applyFill="1" applyBorder="1" applyAlignment="1">
      <alignment horizontal="right"/>
    </xf>
    <xf numFmtId="0" fontId="4" fillId="0" borderId="13" xfId="2" applyFont="1" applyFill="1" applyBorder="1" applyAlignment="1"/>
    <xf numFmtId="164" fontId="9" fillId="0" borderId="13" xfId="1" applyFont="1" applyFill="1" applyBorder="1" applyAlignment="1">
      <alignment horizontal="right"/>
    </xf>
    <xf numFmtId="164" fontId="9" fillId="4" borderId="13" xfId="1" applyFont="1" applyFill="1" applyBorder="1" applyAlignment="1">
      <alignment horizontal="right"/>
    </xf>
    <xf numFmtId="0" fontId="13" fillId="0" borderId="0" xfId="2" applyFont="1" applyFill="1" applyBorder="1" applyAlignment="1">
      <alignment vertical="top"/>
    </xf>
    <xf numFmtId="0" fontId="31" fillId="2" borderId="0" xfId="2" applyFont="1" applyFill="1" applyBorder="1" applyAlignment="1">
      <alignment horizontal="left"/>
    </xf>
    <xf numFmtId="0" fontId="31" fillId="2" borderId="0" xfId="2" applyFont="1" applyFill="1" applyBorder="1" applyAlignment="1">
      <alignment horizontal="right"/>
    </xf>
    <xf numFmtId="164" fontId="9" fillId="0" borderId="17" xfId="1" applyNumberFormat="1" applyFont="1" applyFill="1" applyBorder="1" applyAlignment="1">
      <alignment horizontal="right"/>
    </xf>
    <xf numFmtId="164" fontId="9" fillId="0" borderId="17" xfId="1" applyNumberFormat="1" applyFont="1" applyFill="1" applyBorder="1" applyAlignment="1">
      <alignment horizontal="right" vertical="center"/>
    </xf>
    <xf numFmtId="164" fontId="9" fillId="0" borderId="17" xfId="1" applyFont="1" applyFill="1" applyBorder="1" applyAlignment="1">
      <alignment horizontal="right"/>
    </xf>
    <xf numFmtId="164" fontId="9" fillId="0" borderId="17" xfId="1" applyFont="1" applyFill="1" applyBorder="1" applyAlignment="1">
      <alignment horizontal="right" vertical="top"/>
    </xf>
    <xf numFmtId="0" fontId="4" fillId="2" borderId="18" xfId="2" applyFont="1" applyFill="1" applyBorder="1" applyAlignment="1">
      <alignment horizontal="right"/>
    </xf>
    <xf numFmtId="0" fontId="9" fillId="0" borderId="0" xfId="2" applyFont="1" applyBorder="1" applyAlignment="1">
      <alignment horizontal="center" wrapText="1"/>
    </xf>
    <xf numFmtId="164" fontId="9" fillId="0" borderId="0" xfId="1" applyNumberFormat="1" applyFont="1" applyFill="1" applyBorder="1" applyAlignment="1">
      <alignment horizontal="right"/>
    </xf>
    <xf numFmtId="164" fontId="9" fillId="0" borderId="0" xfId="1" applyFont="1" applyFill="1" applyBorder="1" applyAlignment="1">
      <alignment horizontal="right" vertical="center"/>
    </xf>
    <xf numFmtId="0" fontId="52" fillId="0" borderId="0" xfId="2" applyFont="1" applyFill="1" applyAlignment="1"/>
    <xf numFmtId="0" fontId="4" fillId="2" borderId="1" xfId="2" applyFont="1" applyFill="1" applyBorder="1"/>
    <xf numFmtId="0" fontId="4" fillId="2" borderId="4" xfId="2" applyFont="1" applyFill="1" applyBorder="1"/>
    <xf numFmtId="0" fontId="15" fillId="0" borderId="0" xfId="2" applyFont="1" applyFill="1" applyBorder="1" applyAlignment="1"/>
    <xf numFmtId="0" fontId="53" fillId="0" borderId="5" xfId="2" applyFont="1" applyFill="1" applyBorder="1" applyAlignment="1"/>
    <xf numFmtId="0" fontId="54" fillId="0" borderId="5" xfId="2" applyFont="1" applyFill="1" applyBorder="1" applyAlignment="1">
      <alignment horizontal="center"/>
    </xf>
    <xf numFmtId="0" fontId="4" fillId="2" borderId="0" xfId="2" applyFont="1" applyFill="1" applyAlignment="1"/>
    <xf numFmtId="0" fontId="54" fillId="0" borderId="5" xfId="2" applyFont="1" applyFill="1" applyBorder="1" applyAlignment="1"/>
    <xf numFmtId="0" fontId="53" fillId="0" borderId="5" xfId="2" applyFont="1" applyFill="1" applyBorder="1" applyAlignment="1">
      <alignment horizontal="center"/>
    </xf>
    <xf numFmtId="1" fontId="53" fillId="0" borderId="5" xfId="2" applyNumberFormat="1" applyFont="1" applyFill="1" applyBorder="1" applyAlignment="1">
      <alignment horizontal="center"/>
    </xf>
    <xf numFmtId="0" fontId="54" fillId="0" borderId="5" xfId="2" applyFont="1" applyFill="1" applyBorder="1" applyAlignment="1">
      <alignment wrapText="1"/>
    </xf>
    <xf numFmtId="0" fontId="15" fillId="0" borderId="0" xfId="2" applyFont="1" applyFill="1" applyBorder="1" applyAlignment="1">
      <alignment horizontal="left"/>
    </xf>
    <xf numFmtId="0" fontId="54" fillId="0" borderId="0" xfId="2" applyFont="1" applyFill="1" applyBorder="1" applyAlignment="1"/>
    <xf numFmtId="0" fontId="53" fillId="0" borderId="0" xfId="2" applyFont="1" applyFill="1" applyBorder="1" applyAlignment="1">
      <alignment horizontal="center"/>
    </xf>
    <xf numFmtId="0" fontId="15" fillId="0" borderId="0" xfId="2" applyFont="1" applyFill="1" applyBorder="1" applyAlignment="1">
      <alignment wrapText="1"/>
    </xf>
    <xf numFmtId="0" fontId="10" fillId="0" borderId="0" xfId="2" applyFont="1" applyFill="1" applyBorder="1" applyAlignment="1"/>
    <xf numFmtId="0" fontId="10" fillId="0" borderId="0" xfId="2" applyFont="1" applyFill="1" applyAlignment="1"/>
    <xf numFmtId="0" fontId="10" fillId="0" borderId="2" xfId="2" applyFont="1" applyFill="1" applyBorder="1" applyAlignment="1"/>
    <xf numFmtId="0" fontId="10" fillId="0" borderId="3" xfId="2" applyFont="1" applyFill="1" applyBorder="1" applyAlignment="1"/>
    <xf numFmtId="0" fontId="10" fillId="0" borderId="13" xfId="2" applyFont="1" applyFill="1" applyBorder="1" applyAlignment="1"/>
    <xf numFmtId="0" fontId="10" fillId="0" borderId="18" xfId="2" applyFont="1" applyFill="1" applyBorder="1" applyAlignment="1"/>
    <xf numFmtId="0" fontId="4" fillId="0" borderId="2" xfId="2" applyFont="1" applyFill="1" applyBorder="1" applyAlignment="1"/>
    <xf numFmtId="0" fontId="4" fillId="0" borderId="0" xfId="2" applyFont="1" applyFill="1" applyBorder="1" applyAlignment="1"/>
    <xf numFmtId="0" fontId="10" fillId="2" borderId="0" xfId="2" applyFont="1" applyFill="1" applyBorder="1" applyAlignment="1"/>
    <xf numFmtId="0" fontId="10" fillId="2" borderId="0" xfId="2" applyFont="1" applyFill="1"/>
    <xf numFmtId="0" fontId="10" fillId="2" borderId="0" xfId="2" applyFont="1" applyFill="1" applyAlignment="1"/>
    <xf numFmtId="0" fontId="10" fillId="2" borderId="2" xfId="2" applyFont="1" applyFill="1" applyBorder="1" applyAlignment="1"/>
    <xf numFmtId="0" fontId="10" fillId="2" borderId="3" xfId="2" applyFont="1" applyFill="1" applyBorder="1" applyAlignment="1"/>
    <xf numFmtId="0" fontId="10" fillId="2" borderId="2" xfId="2" applyFont="1" applyFill="1" applyBorder="1"/>
    <xf numFmtId="0" fontId="10" fillId="2" borderId="3" xfId="2" applyFont="1" applyFill="1" applyBorder="1"/>
    <xf numFmtId="0" fontId="10" fillId="2" borderId="0" xfId="2" applyFont="1" applyFill="1" applyBorder="1"/>
    <xf numFmtId="0" fontId="10" fillId="0" borderId="2" xfId="2" applyFont="1" applyFill="1" applyBorder="1"/>
    <xf numFmtId="0" fontId="10" fillId="0" borderId="3" xfId="2" applyFont="1" applyFill="1" applyBorder="1"/>
    <xf numFmtId="0" fontId="10" fillId="0" borderId="0" xfId="2" applyFont="1" applyFill="1" applyBorder="1"/>
    <xf numFmtId="0" fontId="4" fillId="2" borderId="2" xfId="2" applyFont="1" applyFill="1" applyBorder="1" applyAlignment="1">
      <alignment horizontal="right"/>
    </xf>
    <xf numFmtId="0" fontId="20" fillId="0" borderId="0" xfId="2" applyFont="1" applyFill="1" applyBorder="1" applyAlignment="1">
      <alignment wrapText="1"/>
    </xf>
    <xf numFmtId="0" fontId="14" fillId="2" borderId="0" xfId="2" applyFont="1" applyFill="1" applyAlignment="1">
      <alignment horizontal="left" vertical="top" wrapText="1"/>
    </xf>
    <xf numFmtId="0" fontId="5" fillId="2" borderId="0" xfId="2" applyFont="1" applyFill="1" applyAlignment="1">
      <alignment horizontal="left" vertical="top" wrapText="1"/>
    </xf>
    <xf numFmtId="0" fontId="9" fillId="0" borderId="0" xfId="2" applyAlignment="1"/>
    <xf numFmtId="0" fontId="2" fillId="0" borderId="0" xfId="2" applyFont="1" applyAlignment="1"/>
    <xf numFmtId="0" fontId="9" fillId="2" borderId="0" xfId="2" applyFill="1" applyAlignment="1"/>
    <xf numFmtId="0" fontId="6" fillId="2" borderId="0" xfId="2" applyFont="1" applyFill="1" applyAlignment="1"/>
    <xf numFmtId="0" fontId="4" fillId="2" borderId="0" xfId="2" applyFont="1" applyFill="1" applyAlignment="1"/>
    <xf numFmtId="0" fontId="4" fillId="2" borderId="0" xfId="2" applyFont="1" applyFill="1" applyBorder="1" applyAlignment="1">
      <alignment horizontal="center" wrapText="1"/>
    </xf>
    <xf numFmtId="0" fontId="14" fillId="2" borderId="0" xfId="2" applyFont="1" applyFill="1" applyBorder="1" applyAlignment="1">
      <alignment horizontal="left" vertical="top" wrapText="1"/>
    </xf>
    <xf numFmtId="0" fontId="13" fillId="0" borderId="0" xfId="2" applyFont="1" applyFill="1" applyBorder="1" applyAlignment="1">
      <alignment horizontal="center" wrapText="1"/>
    </xf>
    <xf numFmtId="0" fontId="9" fillId="0" borderId="6" xfId="2" applyFont="1" applyBorder="1" applyAlignment="1">
      <alignment horizontal="left" vertical="center" wrapText="1"/>
    </xf>
    <xf numFmtId="0" fontId="29" fillId="0" borderId="0" xfId="2" applyFont="1" applyBorder="1" applyAlignment="1">
      <alignment horizontal="left"/>
    </xf>
    <xf numFmtId="0" fontId="30" fillId="0" borderId="0" xfId="2" applyFont="1" applyAlignment="1">
      <alignment horizontal="left" wrapText="1"/>
    </xf>
    <xf numFmtId="0" fontId="31" fillId="0" borderId="0" xfId="2" applyFont="1" applyAlignment="1">
      <alignment horizontal="left" vertical="center" wrapText="1"/>
    </xf>
    <xf numFmtId="179" fontId="5" fillId="2" borderId="6" xfId="3" applyNumberFormat="1" applyFont="1" applyFill="1" applyBorder="1" applyAlignment="1">
      <alignment horizontal="center" vertical="center"/>
    </xf>
    <xf numFmtId="179" fontId="5" fillId="2" borderId="8" xfId="3" applyNumberFormat="1" applyFont="1" applyFill="1" applyBorder="1" applyAlignment="1">
      <alignment horizontal="center" vertical="center"/>
    </xf>
    <xf numFmtId="179" fontId="5" fillId="2" borderId="0" xfId="3" applyNumberFormat="1" applyFont="1" applyFill="1" applyBorder="1" applyAlignment="1">
      <alignment horizontal="center" vertical="center"/>
    </xf>
    <xf numFmtId="0" fontId="13" fillId="2" borderId="0" xfId="2" applyFont="1" applyFill="1" applyBorder="1" applyAlignment="1">
      <alignment horizontal="center" wrapText="1"/>
    </xf>
    <xf numFmtId="0" fontId="20" fillId="0" borderId="0" xfId="2" applyFont="1" applyFill="1" applyBorder="1" applyAlignment="1">
      <alignment horizontal="left" vertical="center" wrapText="1"/>
    </xf>
    <xf numFmtId="0" fontId="43" fillId="0" borderId="0" xfId="2" applyFont="1" applyBorder="1" applyAlignment="1">
      <alignment horizontal="left" wrapText="1"/>
    </xf>
    <xf numFmtId="0" fontId="9" fillId="0" borderId="0" xfId="2" applyFont="1" applyFill="1" applyBorder="1" applyAlignment="1">
      <alignment horizontal="left" vertical="top" wrapText="1"/>
    </xf>
    <xf numFmtId="0" fontId="38" fillId="3" borderId="11" xfId="2" applyFont="1" applyFill="1" applyBorder="1" applyAlignment="1">
      <alignment horizontal="center"/>
    </xf>
    <xf numFmtId="0" fontId="38" fillId="3" borderId="7" xfId="2" applyFont="1" applyFill="1" applyBorder="1" applyAlignment="1">
      <alignment horizontal="center"/>
    </xf>
    <xf numFmtId="0" fontId="38" fillId="3" borderId="12" xfId="2" applyFont="1" applyFill="1" applyBorder="1" applyAlignment="1">
      <alignment horizontal="center"/>
    </xf>
    <xf numFmtId="0" fontId="9" fillId="0" borderId="6" xfId="2" applyFont="1" applyFill="1" applyBorder="1" applyAlignment="1">
      <alignment horizontal="left" vertical="top" wrapText="1"/>
    </xf>
    <xf numFmtId="0" fontId="42" fillId="5" borderId="11" xfId="2" applyFont="1" applyFill="1" applyBorder="1" applyAlignment="1">
      <alignment horizontal="center" vertical="center"/>
    </xf>
    <xf numFmtId="0" fontId="42" fillId="5" borderId="12" xfId="2" applyFont="1" applyFill="1" applyBorder="1" applyAlignment="1">
      <alignment horizontal="center" vertical="center"/>
    </xf>
    <xf numFmtId="0" fontId="9" fillId="0" borderId="0" xfId="2" applyFill="1" applyBorder="1" applyAlignment="1">
      <alignment horizontal="left" vertical="top" wrapText="1"/>
    </xf>
    <xf numFmtId="0" fontId="12" fillId="0" borderId="4" xfId="2" applyFont="1" applyFill="1" applyBorder="1" applyAlignment="1">
      <alignment horizontal="left" wrapText="1"/>
    </xf>
    <xf numFmtId="0" fontId="12" fillId="0" borderId="3" xfId="2" applyFont="1" applyFill="1" applyBorder="1" applyAlignment="1">
      <alignment horizontal="left" wrapText="1"/>
    </xf>
    <xf numFmtId="0" fontId="53" fillId="0" borderId="0" xfId="2" applyFont="1" applyFill="1" applyBorder="1" applyAlignment="1">
      <alignment horizontal="left" wrapText="1"/>
    </xf>
    <xf numFmtId="0" fontId="53" fillId="0" borderId="0" xfId="2" applyFont="1" applyFill="1" applyBorder="1" applyAlignment="1">
      <alignment wrapText="1"/>
    </xf>
    <xf numFmtId="0" fontId="54" fillId="2" borderId="0" xfId="2" applyFont="1" applyFill="1" applyBorder="1" applyAlignment="1">
      <alignment wrapText="1"/>
    </xf>
    <xf numFmtId="0" fontId="53" fillId="2" borderId="0" xfId="2" applyFont="1" applyFill="1" applyBorder="1" applyAlignment="1">
      <alignment wrapText="1"/>
    </xf>
    <xf numFmtId="0" fontId="54" fillId="0" borderId="0" xfId="2" applyFont="1" applyFill="1" applyBorder="1" applyAlignment="1">
      <alignment horizontal="left" wrapText="1"/>
    </xf>
    <xf numFmtId="0" fontId="54" fillId="2" borderId="0" xfId="2" applyFont="1" applyFill="1" applyBorder="1" applyAlignment="1">
      <alignment horizontal="left" wrapText="1"/>
    </xf>
    <xf numFmtId="0" fontId="54" fillId="0" borderId="0" xfId="2" applyFont="1" applyFill="1" applyBorder="1" applyAlignment="1">
      <alignment wrapText="1"/>
    </xf>
    <xf numFmtId="0" fontId="54" fillId="0" borderId="0" xfId="2" applyFont="1" applyFill="1" applyAlignment="1">
      <alignment horizontal="left" wrapText="1"/>
    </xf>
    <xf numFmtId="0" fontId="53" fillId="2" borderId="0" xfId="2" applyFont="1" applyFill="1" applyAlignment="1">
      <alignment wrapText="1"/>
    </xf>
    <xf numFmtId="0" fontId="53" fillId="0" borderId="0" xfId="2" applyFont="1" applyFill="1" applyAlignment="1">
      <alignment wrapText="1"/>
    </xf>
    <xf numFmtId="0" fontId="53" fillId="0" borderId="0" xfId="2" applyFont="1" applyFill="1" applyAlignment="1"/>
    <xf numFmtId="0" fontId="54" fillId="0" borderId="0" xfId="2" applyFont="1" applyFill="1" applyBorder="1" applyAlignment="1">
      <alignment horizontal="left"/>
    </xf>
    <xf numFmtId="0" fontId="6" fillId="0" borderId="5" xfId="0" applyFont="1" applyFill="1" applyBorder="1" applyAlignment="1">
      <alignment horizontal="left" vertical="top" wrapText="1"/>
    </xf>
    <xf numFmtId="0" fontId="6" fillId="0" borderId="11" xfId="0" applyFont="1" applyFill="1" applyBorder="1" applyAlignment="1">
      <alignment horizontal="left" vertical="top" wrapText="1"/>
    </xf>
    <xf numFmtId="0" fontId="6" fillId="0" borderId="7" xfId="0" applyFont="1" applyFill="1" applyBorder="1" applyAlignment="1">
      <alignment horizontal="left" vertical="top" wrapText="1"/>
    </xf>
    <xf numFmtId="0" fontId="9" fillId="0" borderId="0" xfId="0" applyFont="1" applyFill="1" applyBorder="1" applyAlignment="1">
      <alignment horizontal="left"/>
    </xf>
    <xf numFmtId="0" fontId="56" fillId="0" borderId="11" xfId="0" applyFont="1" applyFill="1" applyBorder="1" applyAlignment="1">
      <alignment horizontal="center" vertical="center" wrapText="1"/>
    </xf>
    <xf numFmtId="0" fontId="56" fillId="0" borderId="7" xfId="0" applyFont="1" applyFill="1" applyBorder="1" applyAlignment="1">
      <alignment horizontal="center" vertical="center" wrapText="1"/>
    </xf>
    <xf numFmtId="0" fontId="56" fillId="0" borderId="12" xfId="0" applyFont="1" applyFill="1" applyBorder="1" applyAlignment="1">
      <alignment horizontal="center" vertical="center" wrapText="1"/>
    </xf>
    <xf numFmtId="0" fontId="56" fillId="0" borderId="20" xfId="0" applyFont="1" applyFill="1" applyBorder="1" applyAlignment="1">
      <alignment horizontal="center" vertical="center" wrapText="1"/>
    </xf>
    <xf numFmtId="0" fontId="56" fillId="0" borderId="6" xfId="0" applyFont="1" applyFill="1" applyBorder="1" applyAlignment="1">
      <alignment horizontal="center" vertical="center" wrapText="1"/>
    </xf>
    <xf numFmtId="0" fontId="56" fillId="0" borderId="1" xfId="0" applyFont="1" applyFill="1" applyBorder="1" applyAlignment="1">
      <alignment horizontal="center" vertical="center" wrapText="1"/>
    </xf>
    <xf numFmtId="0" fontId="56" fillId="0" borderId="20" xfId="0" applyFont="1" applyFill="1" applyBorder="1" applyAlignment="1">
      <alignment vertical="center"/>
    </xf>
    <xf numFmtId="0" fontId="56" fillId="0" borderId="0" xfId="0" applyFont="1" applyFill="1" applyBorder="1" applyAlignment="1">
      <alignment vertical="center"/>
    </xf>
    <xf numFmtId="0" fontId="57" fillId="0" borderId="20" xfId="0" applyFont="1" applyFill="1" applyBorder="1" applyAlignment="1"/>
    <xf numFmtId="0" fontId="57" fillId="0" borderId="6" xfId="0" applyFont="1" applyFill="1" applyBorder="1" applyAlignment="1"/>
    <xf numFmtId="0" fontId="57" fillId="0" borderId="1" xfId="0" applyFont="1" applyFill="1" applyBorder="1" applyAlignment="1"/>
    <xf numFmtId="0" fontId="57" fillId="0" borderId="20" xfId="0" applyFont="1" applyFill="1" applyBorder="1" applyAlignment="1">
      <alignment horizontal="center"/>
    </xf>
    <xf numFmtId="0" fontId="57" fillId="0" borderId="6" xfId="0" applyFont="1" applyFill="1" applyBorder="1" applyAlignment="1">
      <alignment horizontal="center"/>
    </xf>
    <xf numFmtId="0" fontId="57" fillId="0" borderId="1" xfId="0" applyFont="1" applyFill="1" applyBorder="1" applyAlignment="1">
      <alignment horizontal="center"/>
    </xf>
    <xf numFmtId="0" fontId="57" fillId="0" borderId="17" xfId="0" applyFont="1" applyFill="1" applyBorder="1" applyAlignment="1"/>
    <xf numFmtId="0" fontId="57" fillId="0" borderId="0" xfId="0" applyFont="1" applyFill="1" applyBorder="1" applyAlignment="1"/>
    <xf numFmtId="0" fontId="57" fillId="0" borderId="2" xfId="0" applyFont="1" applyFill="1" applyBorder="1" applyAlignment="1"/>
    <xf numFmtId="0" fontId="9" fillId="0" borderId="0" xfId="0" applyFont="1" applyFill="1" applyBorder="1"/>
    <xf numFmtId="0" fontId="9" fillId="0" borderId="17" xfId="0" applyFont="1" applyFill="1" applyBorder="1" applyAlignment="1">
      <alignment horizontal="left" indent="1"/>
    </xf>
    <xf numFmtId="0" fontId="9" fillId="0" borderId="2" xfId="0" applyFont="1" applyFill="1" applyBorder="1"/>
    <xf numFmtId="0" fontId="58" fillId="17" borderId="11" xfId="0" applyFont="1" applyFill="1" applyBorder="1" applyAlignment="1">
      <alignment horizontal="center"/>
    </xf>
    <xf numFmtId="0" fontId="58" fillId="17" borderId="7" xfId="0" applyFont="1" applyFill="1" applyBorder="1" applyAlignment="1">
      <alignment horizontal="center"/>
    </xf>
    <xf numFmtId="0" fontId="58" fillId="17" borderId="12" xfId="0" applyFont="1" applyFill="1" applyBorder="1" applyAlignment="1">
      <alignment horizontal="center"/>
    </xf>
    <xf numFmtId="0" fontId="58" fillId="17" borderId="5" xfId="0" applyFont="1" applyFill="1" applyBorder="1" applyAlignment="1">
      <alignment horizontal="center"/>
    </xf>
    <xf numFmtId="0" fontId="59" fillId="0" borderId="0" xfId="0" applyFont="1" applyFill="1" applyBorder="1" applyAlignment="1">
      <alignment horizontal="center"/>
    </xf>
    <xf numFmtId="0" fontId="58" fillId="0" borderId="0" xfId="0" applyFont="1" applyFill="1" applyBorder="1" applyAlignment="1">
      <alignment horizontal="center"/>
    </xf>
    <xf numFmtId="0" fontId="58" fillId="18" borderId="11" xfId="0" applyFont="1" applyFill="1" applyBorder="1" applyAlignment="1">
      <alignment horizontal="center" vertical="center"/>
    </xf>
    <xf numFmtId="0" fontId="58" fillId="18" borderId="12" xfId="0" applyFont="1" applyFill="1" applyBorder="1" applyAlignment="1">
      <alignment horizontal="center" vertical="center"/>
    </xf>
    <xf numFmtId="0" fontId="58" fillId="18" borderId="5" xfId="0" applyFont="1" applyFill="1" applyBorder="1" applyAlignment="1">
      <alignment horizontal="center" wrapText="1"/>
    </xf>
    <xf numFmtId="0" fontId="58" fillId="18" borderId="5" xfId="0" applyFont="1" applyFill="1" applyBorder="1" applyAlignment="1">
      <alignment horizontal="center" vertical="center"/>
    </xf>
    <xf numFmtId="0" fontId="58" fillId="0" borderId="0" xfId="0" applyFont="1" applyFill="1" applyBorder="1" applyAlignment="1">
      <alignment horizontal="center" vertical="center"/>
    </xf>
    <xf numFmtId="0" fontId="58" fillId="0" borderId="0" xfId="0" applyFont="1" applyFill="1" applyBorder="1" applyAlignment="1">
      <alignment horizontal="center" wrapText="1"/>
    </xf>
    <xf numFmtId="0" fontId="59" fillId="19" borderId="11" xfId="0" applyFont="1" applyFill="1" applyBorder="1" applyAlignment="1">
      <alignment horizontal="left" indent="1"/>
    </xf>
    <xf numFmtId="0" fontId="59" fillId="0" borderId="7" xfId="0" applyFont="1" applyFill="1" applyBorder="1"/>
    <xf numFmtId="172" fontId="59" fillId="0" borderId="5" xfId="1" applyNumberFormat="1" applyFont="1" applyFill="1" applyBorder="1" applyAlignment="1">
      <alignment horizontal="left" indent="1"/>
    </xf>
    <xf numFmtId="172" fontId="9" fillId="0" borderId="2" xfId="1" applyNumberFormat="1" applyFont="1" applyFill="1" applyBorder="1" applyAlignment="1">
      <alignment horizontal="left" indent="1"/>
    </xf>
    <xf numFmtId="0" fontId="59" fillId="19" borderId="5" xfId="0" applyFont="1" applyFill="1" applyBorder="1" applyAlignment="1">
      <alignment horizontal="left" indent="1"/>
    </xf>
    <xf numFmtId="0" fontId="59" fillId="0" borderId="5" xfId="0" applyFont="1" applyFill="1" applyBorder="1"/>
    <xf numFmtId="0" fontId="59" fillId="0" borderId="0" xfId="0" applyFont="1" applyFill="1" applyBorder="1" applyAlignment="1">
      <alignment horizontal="left" indent="1"/>
    </xf>
    <xf numFmtId="0" fontId="59" fillId="0" borderId="0" xfId="0" applyFont="1" applyFill="1" applyBorder="1"/>
    <xf numFmtId="172" fontId="59" fillId="0" borderId="0" xfId="1" applyNumberFormat="1" applyFont="1" applyFill="1" applyBorder="1" applyAlignment="1">
      <alignment horizontal="left" indent="1"/>
    </xf>
    <xf numFmtId="0" fontId="59" fillId="20" borderId="11" xfId="0" applyFont="1" applyFill="1" applyBorder="1" applyAlignment="1">
      <alignment horizontal="left" indent="1"/>
    </xf>
    <xf numFmtId="0" fontId="59" fillId="21" borderId="7" xfId="0" applyFont="1" applyFill="1" applyBorder="1"/>
    <xf numFmtId="172" fontId="59" fillId="21" borderId="5" xfId="1" applyNumberFormat="1" applyFont="1" applyFill="1" applyBorder="1" applyAlignment="1">
      <alignment horizontal="left" indent="1"/>
    </xf>
    <xf numFmtId="0" fontId="59" fillId="20" borderId="5" xfId="0" applyFont="1" applyFill="1" applyBorder="1" applyAlignment="1">
      <alignment horizontal="left" indent="1"/>
    </xf>
    <xf numFmtId="0" fontId="59" fillId="21" borderId="5" xfId="0" applyFont="1" applyFill="1" applyBorder="1"/>
    <xf numFmtId="0" fontId="59" fillId="22" borderId="11" xfId="0" applyFont="1" applyFill="1" applyBorder="1" applyAlignment="1">
      <alignment horizontal="left" indent="1"/>
    </xf>
    <xf numFmtId="0" fontId="59" fillId="22" borderId="5" xfId="0" applyFont="1" applyFill="1" applyBorder="1" applyAlignment="1">
      <alignment horizontal="left" indent="1"/>
    </xf>
    <xf numFmtId="0" fontId="59" fillId="23" borderId="11" xfId="0" applyFont="1" applyFill="1" applyBorder="1" applyAlignment="1">
      <alignment horizontal="left" indent="1"/>
    </xf>
    <xf numFmtId="0" fontId="59" fillId="23" borderId="5" xfId="0" applyFont="1" applyFill="1" applyBorder="1" applyAlignment="1">
      <alignment horizontal="left" indent="1"/>
    </xf>
    <xf numFmtId="0" fontId="59" fillId="24" borderId="11" xfId="0" applyFont="1" applyFill="1" applyBorder="1" applyAlignment="1">
      <alignment horizontal="left" indent="1"/>
    </xf>
    <xf numFmtId="0" fontId="59" fillId="24" borderId="5" xfId="0" applyFont="1" applyFill="1" applyBorder="1" applyAlignment="1">
      <alignment horizontal="left" indent="1"/>
    </xf>
    <xf numFmtId="0" fontId="59" fillId="25" borderId="11" xfId="0" applyFont="1" applyFill="1" applyBorder="1" applyAlignment="1">
      <alignment horizontal="left" indent="1"/>
    </xf>
    <xf numFmtId="0" fontId="59" fillId="25" borderId="5" xfId="0" applyFont="1" applyFill="1" applyBorder="1" applyAlignment="1">
      <alignment horizontal="left" indent="1"/>
    </xf>
    <xf numFmtId="0" fontId="59" fillId="26" borderId="11" xfId="0" applyFont="1" applyFill="1" applyBorder="1" applyAlignment="1">
      <alignment horizontal="left" indent="1"/>
    </xf>
    <xf numFmtId="0" fontId="59" fillId="26" borderId="5" xfId="0" applyFont="1" applyFill="1" applyBorder="1" applyAlignment="1">
      <alignment horizontal="left" indent="1"/>
    </xf>
    <xf numFmtId="0" fontId="59" fillId="27" borderId="11" xfId="0" applyFont="1" applyFill="1" applyBorder="1" applyAlignment="1">
      <alignment horizontal="left" indent="1"/>
    </xf>
    <xf numFmtId="0" fontId="59" fillId="27" borderId="5" xfId="0" applyFont="1" applyFill="1" applyBorder="1" applyAlignment="1">
      <alignment horizontal="left" indent="1"/>
    </xf>
    <xf numFmtId="0" fontId="59" fillId="28" borderId="11" xfId="0" applyFont="1" applyFill="1" applyBorder="1" applyAlignment="1">
      <alignment horizontal="left" indent="1"/>
    </xf>
    <xf numFmtId="0" fontId="59" fillId="28" borderId="5" xfId="0" applyFont="1" applyFill="1" applyBorder="1" applyAlignment="1">
      <alignment horizontal="left" indent="1"/>
    </xf>
    <xf numFmtId="0" fontId="59" fillId="29" borderId="11" xfId="0" applyFont="1" applyFill="1" applyBorder="1" applyAlignment="1">
      <alignment horizontal="left" indent="1"/>
    </xf>
    <xf numFmtId="0" fontId="59" fillId="29" borderId="5" xfId="0" applyFont="1" applyFill="1" applyBorder="1" applyAlignment="1">
      <alignment horizontal="left" indent="1"/>
    </xf>
    <xf numFmtId="0" fontId="59" fillId="0" borderId="11" xfId="0" applyFont="1" applyFill="1" applyBorder="1" applyAlignment="1">
      <alignment horizontal="left" indent="1"/>
    </xf>
    <xf numFmtId="0" fontId="58" fillId="0" borderId="7" xfId="0" applyFont="1" applyFill="1" applyBorder="1" applyAlignment="1">
      <alignment horizontal="left" indent="1"/>
    </xf>
    <xf numFmtId="172" fontId="58" fillId="0" borderId="5" xfId="0" applyNumberFormat="1" applyFont="1" applyFill="1" applyBorder="1" applyAlignment="1">
      <alignment horizontal="left" indent="1"/>
    </xf>
    <xf numFmtId="172" fontId="58" fillId="0" borderId="12" xfId="0" applyNumberFormat="1" applyFont="1" applyFill="1" applyBorder="1" applyAlignment="1">
      <alignment horizontal="left" indent="1"/>
    </xf>
    <xf numFmtId="0" fontId="9" fillId="0" borderId="2" xfId="0" applyFont="1" applyFill="1" applyBorder="1" applyAlignment="1">
      <alignment horizontal="left" indent="1"/>
    </xf>
    <xf numFmtId="0" fontId="58" fillId="0" borderId="0" xfId="0" applyFont="1" applyFill="1" applyBorder="1" applyAlignment="1">
      <alignment horizontal="left" indent="1"/>
    </xf>
    <xf numFmtId="172" fontId="58" fillId="0" borderId="0" xfId="0" applyNumberFormat="1" applyFont="1" applyFill="1" applyBorder="1" applyAlignment="1">
      <alignment horizontal="left" indent="1"/>
    </xf>
    <xf numFmtId="0" fontId="9" fillId="0" borderId="0" xfId="0" applyFont="1" applyFill="1" applyBorder="1" applyAlignment="1">
      <alignment horizontal="left" indent="1"/>
    </xf>
    <xf numFmtId="0" fontId="9" fillId="0" borderId="18" xfId="0" applyFont="1" applyFill="1" applyBorder="1"/>
    <xf numFmtId="0" fontId="9" fillId="0" borderId="8" xfId="0" applyFont="1" applyFill="1" applyBorder="1" applyAlignment="1">
      <alignment horizontal="left" indent="1"/>
    </xf>
    <xf numFmtId="0" fontId="9" fillId="0" borderId="21" xfId="0" applyFont="1" applyFill="1" applyBorder="1" applyAlignment="1">
      <alignment horizontal="left" indent="1"/>
    </xf>
    <xf numFmtId="0" fontId="9" fillId="0" borderId="18" xfId="0" applyFont="1" applyFill="1" applyBorder="1" applyAlignment="1">
      <alignment horizontal="left" indent="1"/>
    </xf>
    <xf numFmtId="0" fontId="56" fillId="0" borderId="6" xfId="0" applyFont="1" applyFill="1" applyBorder="1" applyAlignment="1">
      <alignment horizontal="left" wrapText="1"/>
    </xf>
    <xf numFmtId="0" fontId="31" fillId="0" borderId="11" xfId="0" applyFont="1" applyFill="1" applyBorder="1" applyAlignment="1">
      <alignment horizontal="center" vertical="center" wrapText="1"/>
    </xf>
    <xf numFmtId="0" fontId="31" fillId="0" borderId="7" xfId="0" applyFont="1" applyFill="1" applyBorder="1" applyAlignment="1">
      <alignment horizontal="center" vertical="center" wrapText="1"/>
    </xf>
    <xf numFmtId="0" fontId="31" fillId="0" borderId="12" xfId="0" applyFont="1" applyFill="1" applyBorder="1" applyAlignment="1">
      <alignment horizontal="center" vertical="center" wrapText="1"/>
    </xf>
    <xf numFmtId="0" fontId="31" fillId="30" borderId="0" xfId="0" applyFont="1" applyFill="1" applyBorder="1" applyAlignment="1">
      <alignment horizontal="left"/>
    </xf>
    <xf numFmtId="0" fontId="31" fillId="0" borderId="0" xfId="0" applyFont="1" applyFill="1" applyBorder="1"/>
    <xf numFmtId="0" fontId="56" fillId="0" borderId="0" xfId="0" applyFont="1" applyFill="1" applyBorder="1"/>
  </cellXfs>
  <cellStyles count="6">
    <cellStyle name="Comma" xfId="1" builtinId="3"/>
    <cellStyle name="Comma 2" xfId="5"/>
    <cellStyle name="Currency 2" xfId="3"/>
    <cellStyle name="Normal" xfId="0" builtinId="0"/>
    <cellStyle name="Normal 2" xfId="2"/>
    <cellStyle name="Percent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00.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102.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104.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106.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108.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110.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112.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114.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116.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118.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20.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122.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124.xml.rels><?xml version="1.0" encoding="UTF-8" standalone="yes"?>
<Relationships xmlns="http://schemas.openxmlformats.org/package/2006/relationships"><Relationship Id="rId1" Type="http://schemas.openxmlformats.org/officeDocument/2006/relationships/themeOverride" Target="../theme/themeOverride61.xml"/></Relationships>
</file>

<file path=xl/charts/_rels/chart126.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128.xml.rels><?xml version="1.0" encoding="UTF-8" standalone="yes"?>
<Relationships xmlns="http://schemas.openxmlformats.org/package/2006/relationships"><Relationship Id="rId1" Type="http://schemas.openxmlformats.org/officeDocument/2006/relationships/themeOverride" Target="../theme/themeOverride63.xml"/></Relationships>
</file>

<file path=xl/charts/_rels/chart130.xml.rels><?xml version="1.0" encoding="UTF-8" standalone="yes"?>
<Relationships xmlns="http://schemas.openxmlformats.org/package/2006/relationships"><Relationship Id="rId1" Type="http://schemas.openxmlformats.org/officeDocument/2006/relationships/themeOverride" Target="../theme/themeOverride64.xml"/></Relationships>
</file>

<file path=xl/charts/_rels/chart131.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132.xml.rels><?xml version="1.0" encoding="UTF-8" standalone="yes"?>
<Relationships xmlns="http://schemas.openxmlformats.org/package/2006/relationships"><Relationship Id="rId1" Type="http://schemas.openxmlformats.org/officeDocument/2006/relationships/themeOverride" Target="../theme/themeOverride66.xml"/></Relationships>
</file>

<file path=xl/charts/_rels/chart133.xml.rels><?xml version="1.0" encoding="UTF-8" standalone="yes"?>
<Relationships xmlns="http://schemas.openxmlformats.org/package/2006/relationships"><Relationship Id="rId1" Type="http://schemas.openxmlformats.org/officeDocument/2006/relationships/themeOverride" Target="../theme/themeOverride67.xml"/></Relationships>
</file>

<file path=xl/charts/_rels/chart134.xml.rels><?xml version="1.0" encoding="UTF-8" standalone="yes"?>
<Relationships xmlns="http://schemas.openxmlformats.org/package/2006/relationships"><Relationship Id="rId1" Type="http://schemas.openxmlformats.org/officeDocument/2006/relationships/themeOverride" Target="../theme/themeOverride68.xml"/></Relationships>
</file>

<file path=xl/charts/_rels/chart135.xml.rels><?xml version="1.0" encoding="UTF-8" standalone="yes"?>
<Relationships xmlns="http://schemas.openxmlformats.org/package/2006/relationships"><Relationship Id="rId1" Type="http://schemas.openxmlformats.org/officeDocument/2006/relationships/themeOverride" Target="../theme/themeOverride69.xml"/></Relationships>
</file>

<file path=xl/charts/_rels/chart136.xml.rels><?xml version="1.0" encoding="UTF-8" standalone="yes"?>
<Relationships xmlns="http://schemas.openxmlformats.org/package/2006/relationships"><Relationship Id="rId1" Type="http://schemas.openxmlformats.org/officeDocument/2006/relationships/themeOverride" Target="../theme/themeOverride70.xml"/></Relationships>
</file>

<file path=xl/charts/_rels/chart137.xml.rels><?xml version="1.0" encoding="UTF-8" standalone="yes"?>
<Relationships xmlns="http://schemas.openxmlformats.org/package/2006/relationships"><Relationship Id="rId1" Type="http://schemas.openxmlformats.org/officeDocument/2006/relationships/themeOverride" Target="../theme/themeOverride71.xml"/></Relationships>
</file>

<file path=xl/charts/_rels/chart138.xml.rels><?xml version="1.0" encoding="UTF-8" standalone="yes"?>
<Relationships xmlns="http://schemas.openxmlformats.org/package/2006/relationships"><Relationship Id="rId1" Type="http://schemas.openxmlformats.org/officeDocument/2006/relationships/themeOverride" Target="../theme/themeOverride72.xml"/></Relationships>
</file>

<file path=xl/charts/_rels/chart139.xml.rels><?xml version="1.0" encoding="UTF-8" standalone="yes"?>
<Relationships xmlns="http://schemas.openxmlformats.org/package/2006/relationships"><Relationship Id="rId1" Type="http://schemas.openxmlformats.org/officeDocument/2006/relationships/themeOverride" Target="../theme/themeOverride7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40.xml.rels><?xml version="1.0" encoding="UTF-8" standalone="yes"?>
<Relationships xmlns="http://schemas.openxmlformats.org/package/2006/relationships"><Relationship Id="rId1" Type="http://schemas.openxmlformats.org/officeDocument/2006/relationships/themeOverride" Target="../theme/themeOverride74.xml"/></Relationships>
</file>

<file path=xl/charts/_rels/chart141.xml.rels><?xml version="1.0" encoding="UTF-8" standalone="yes"?>
<Relationships xmlns="http://schemas.openxmlformats.org/package/2006/relationships"><Relationship Id="rId1" Type="http://schemas.openxmlformats.org/officeDocument/2006/relationships/themeOverride" Target="../theme/themeOverride75.xml"/></Relationships>
</file>

<file path=xl/charts/_rels/chart142.xml.rels><?xml version="1.0" encoding="UTF-8" standalone="yes"?>
<Relationships xmlns="http://schemas.openxmlformats.org/package/2006/relationships"><Relationship Id="rId1" Type="http://schemas.openxmlformats.org/officeDocument/2006/relationships/themeOverride" Target="../theme/themeOverride76.xml"/></Relationships>
</file>

<file path=xl/charts/_rels/chart143.xml.rels><?xml version="1.0" encoding="UTF-8" standalone="yes"?>
<Relationships xmlns="http://schemas.openxmlformats.org/package/2006/relationships"><Relationship Id="rId1" Type="http://schemas.openxmlformats.org/officeDocument/2006/relationships/themeOverride" Target="../theme/themeOverride77.xml"/></Relationships>
</file>

<file path=xl/charts/_rels/chart144.xml.rels><?xml version="1.0" encoding="UTF-8" standalone="yes"?>
<Relationships xmlns="http://schemas.openxmlformats.org/package/2006/relationships"><Relationship Id="rId1" Type="http://schemas.openxmlformats.org/officeDocument/2006/relationships/themeOverride" Target="../theme/themeOverride78.xml"/></Relationships>
</file>

<file path=xl/charts/_rels/chart145.xml.rels><?xml version="1.0" encoding="UTF-8" standalone="yes"?>
<Relationships xmlns="http://schemas.openxmlformats.org/package/2006/relationships"><Relationship Id="rId1" Type="http://schemas.openxmlformats.org/officeDocument/2006/relationships/themeOverride" Target="../theme/themeOverride79.xml"/></Relationships>
</file>

<file path=xl/charts/_rels/chart146.xml.rels><?xml version="1.0" encoding="UTF-8" standalone="yes"?>
<Relationships xmlns="http://schemas.openxmlformats.org/package/2006/relationships"><Relationship Id="rId1" Type="http://schemas.openxmlformats.org/officeDocument/2006/relationships/themeOverride" Target="../theme/themeOverride80.xml"/></Relationships>
</file>

<file path=xl/charts/_rels/chart147.xml.rels><?xml version="1.0" encoding="UTF-8" standalone="yes"?>
<Relationships xmlns="http://schemas.openxmlformats.org/package/2006/relationships"><Relationship Id="rId1" Type="http://schemas.openxmlformats.org/officeDocument/2006/relationships/themeOverride" Target="../theme/themeOverride81.xml"/></Relationships>
</file>

<file path=xl/charts/_rels/chart148.xml.rels><?xml version="1.0" encoding="UTF-8" standalone="yes"?>
<Relationships xmlns="http://schemas.openxmlformats.org/package/2006/relationships"><Relationship Id="rId1" Type="http://schemas.openxmlformats.org/officeDocument/2006/relationships/themeOverride" Target="../theme/themeOverride82.xml"/></Relationships>
</file>

<file path=xl/charts/_rels/chart149.xml.rels><?xml version="1.0" encoding="UTF-8" standalone="yes"?>
<Relationships xmlns="http://schemas.openxmlformats.org/package/2006/relationships"><Relationship Id="rId1" Type="http://schemas.openxmlformats.org/officeDocument/2006/relationships/themeOverride" Target="../theme/themeOverride83.xml"/></Relationships>
</file>

<file path=xl/charts/_rels/chart150.xml.rels><?xml version="1.0" encoding="UTF-8" standalone="yes"?>
<Relationships xmlns="http://schemas.openxmlformats.org/package/2006/relationships"><Relationship Id="rId1" Type="http://schemas.openxmlformats.org/officeDocument/2006/relationships/themeOverride" Target="../theme/themeOverride84.xml"/></Relationships>
</file>

<file path=xl/charts/_rels/chart151.xml.rels><?xml version="1.0" encoding="UTF-8" standalone="yes"?>
<Relationships xmlns="http://schemas.openxmlformats.org/package/2006/relationships"><Relationship Id="rId1" Type="http://schemas.openxmlformats.org/officeDocument/2006/relationships/themeOverride" Target="../theme/themeOverride85.xml"/></Relationships>
</file>

<file path=xl/charts/_rels/chart152.xml.rels><?xml version="1.0" encoding="UTF-8" standalone="yes"?>
<Relationships xmlns="http://schemas.openxmlformats.org/package/2006/relationships"><Relationship Id="rId1" Type="http://schemas.openxmlformats.org/officeDocument/2006/relationships/themeOverride" Target="../theme/themeOverride86.xml"/></Relationships>
</file>

<file path=xl/charts/_rels/chart153.xml.rels><?xml version="1.0" encoding="UTF-8" standalone="yes"?>
<Relationships xmlns="http://schemas.openxmlformats.org/package/2006/relationships"><Relationship Id="rId1" Type="http://schemas.openxmlformats.org/officeDocument/2006/relationships/themeOverride" Target="../theme/themeOverride87.xml"/></Relationships>
</file>

<file path=xl/charts/_rels/chart154.xml.rels><?xml version="1.0" encoding="UTF-8" standalone="yes"?>
<Relationships xmlns="http://schemas.openxmlformats.org/package/2006/relationships"><Relationship Id="rId1" Type="http://schemas.openxmlformats.org/officeDocument/2006/relationships/themeOverride" Target="../theme/themeOverride88.xml"/></Relationships>
</file>

<file path=xl/charts/_rels/chart155.xml.rels><?xml version="1.0" encoding="UTF-8" standalone="yes"?>
<Relationships xmlns="http://schemas.openxmlformats.org/package/2006/relationships"><Relationship Id="rId1" Type="http://schemas.openxmlformats.org/officeDocument/2006/relationships/themeOverride" Target="../theme/themeOverride89.xml"/></Relationships>
</file>

<file path=xl/charts/_rels/chart156.xml.rels><?xml version="1.0" encoding="UTF-8" standalone="yes"?>
<Relationships xmlns="http://schemas.openxmlformats.org/package/2006/relationships"><Relationship Id="rId1" Type="http://schemas.openxmlformats.org/officeDocument/2006/relationships/themeOverride" Target="../theme/themeOverride90.xml"/></Relationships>
</file>

<file path=xl/charts/_rels/chart157.xml.rels><?xml version="1.0" encoding="UTF-8" standalone="yes"?>
<Relationships xmlns="http://schemas.openxmlformats.org/package/2006/relationships"><Relationship Id="rId1" Type="http://schemas.openxmlformats.org/officeDocument/2006/relationships/themeOverride" Target="../theme/themeOverride91.xml"/></Relationships>
</file>

<file path=xl/charts/_rels/chart158.xml.rels><?xml version="1.0" encoding="UTF-8" standalone="yes"?>
<Relationships xmlns="http://schemas.openxmlformats.org/package/2006/relationships"><Relationship Id="rId1" Type="http://schemas.openxmlformats.org/officeDocument/2006/relationships/themeOverride" Target="../theme/themeOverride92.xml"/></Relationships>
</file>

<file path=xl/charts/_rels/chart159.xml.rels><?xml version="1.0" encoding="UTF-8" standalone="yes"?>
<Relationships xmlns="http://schemas.openxmlformats.org/package/2006/relationships"><Relationship Id="rId1" Type="http://schemas.openxmlformats.org/officeDocument/2006/relationships/themeOverride" Target="../theme/themeOverride93.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60.xml.rels><?xml version="1.0" encoding="UTF-8" standalone="yes"?>
<Relationships xmlns="http://schemas.openxmlformats.org/package/2006/relationships"><Relationship Id="rId1" Type="http://schemas.openxmlformats.org/officeDocument/2006/relationships/themeOverride" Target="../theme/themeOverride94.xml"/></Relationships>
</file>

<file path=xl/charts/_rels/chart161.xml.rels><?xml version="1.0" encoding="UTF-8" standalone="yes"?>
<Relationships xmlns="http://schemas.openxmlformats.org/package/2006/relationships"><Relationship Id="rId1" Type="http://schemas.openxmlformats.org/officeDocument/2006/relationships/themeOverride" Target="../theme/themeOverride95.xml"/></Relationships>
</file>

<file path=xl/charts/_rels/chart162.xml.rels><?xml version="1.0" encoding="UTF-8" standalone="yes"?>
<Relationships xmlns="http://schemas.openxmlformats.org/package/2006/relationships"><Relationship Id="rId1" Type="http://schemas.openxmlformats.org/officeDocument/2006/relationships/themeOverride" Target="../theme/themeOverride96.xml"/></Relationships>
</file>

<file path=xl/charts/_rels/chart163.xml.rels><?xml version="1.0" encoding="UTF-8" standalone="yes"?>
<Relationships xmlns="http://schemas.openxmlformats.org/package/2006/relationships"><Relationship Id="rId1" Type="http://schemas.openxmlformats.org/officeDocument/2006/relationships/themeOverride" Target="../theme/themeOverride97.xml"/></Relationships>
</file>

<file path=xl/charts/_rels/chart164.xml.rels><?xml version="1.0" encoding="UTF-8" standalone="yes"?>
<Relationships xmlns="http://schemas.openxmlformats.org/package/2006/relationships"><Relationship Id="rId1" Type="http://schemas.openxmlformats.org/officeDocument/2006/relationships/themeOverride" Target="../theme/themeOverride98.xml"/></Relationships>
</file>

<file path=xl/charts/_rels/chart165.xml.rels><?xml version="1.0" encoding="UTF-8" standalone="yes"?>
<Relationships xmlns="http://schemas.openxmlformats.org/package/2006/relationships"><Relationship Id="rId1" Type="http://schemas.openxmlformats.org/officeDocument/2006/relationships/themeOverride" Target="../theme/themeOverride99.xml"/></Relationships>
</file>

<file path=xl/charts/_rels/chart166.xml.rels><?xml version="1.0" encoding="UTF-8" standalone="yes"?>
<Relationships xmlns="http://schemas.openxmlformats.org/package/2006/relationships"><Relationship Id="rId1" Type="http://schemas.openxmlformats.org/officeDocument/2006/relationships/themeOverride" Target="../theme/themeOverride100.xml"/></Relationships>
</file>

<file path=xl/charts/_rels/chart167.xml.rels><?xml version="1.0" encoding="UTF-8" standalone="yes"?>
<Relationships xmlns="http://schemas.openxmlformats.org/package/2006/relationships"><Relationship Id="rId1" Type="http://schemas.openxmlformats.org/officeDocument/2006/relationships/themeOverride" Target="../theme/themeOverride101.xml"/></Relationships>
</file>

<file path=xl/charts/_rels/chart168.xml.rels><?xml version="1.0" encoding="UTF-8" standalone="yes"?>
<Relationships xmlns="http://schemas.openxmlformats.org/package/2006/relationships"><Relationship Id="rId1" Type="http://schemas.openxmlformats.org/officeDocument/2006/relationships/themeOverride" Target="../theme/themeOverride102.xml"/></Relationships>
</file>

<file path=xl/charts/_rels/chart169.xml.rels><?xml version="1.0" encoding="UTF-8" standalone="yes"?>
<Relationships xmlns="http://schemas.openxmlformats.org/package/2006/relationships"><Relationship Id="rId1" Type="http://schemas.openxmlformats.org/officeDocument/2006/relationships/themeOverride" Target="../theme/themeOverride103.xml"/></Relationships>
</file>

<file path=xl/charts/_rels/chart170.xml.rels><?xml version="1.0" encoding="UTF-8" standalone="yes"?>
<Relationships xmlns="http://schemas.openxmlformats.org/package/2006/relationships"><Relationship Id="rId1" Type="http://schemas.openxmlformats.org/officeDocument/2006/relationships/themeOverride" Target="../theme/themeOverride104.xml"/></Relationships>
</file>

<file path=xl/charts/_rels/chart171.xml.rels><?xml version="1.0" encoding="UTF-8" standalone="yes"?>
<Relationships xmlns="http://schemas.openxmlformats.org/package/2006/relationships"><Relationship Id="rId1" Type="http://schemas.openxmlformats.org/officeDocument/2006/relationships/themeOverride" Target="../theme/themeOverride105.xml"/></Relationships>
</file>

<file path=xl/charts/_rels/chart172.xml.rels><?xml version="1.0" encoding="UTF-8" standalone="yes"?>
<Relationships xmlns="http://schemas.openxmlformats.org/package/2006/relationships"><Relationship Id="rId1" Type="http://schemas.openxmlformats.org/officeDocument/2006/relationships/themeOverride" Target="../theme/themeOverride106.xml"/></Relationships>
</file>

<file path=xl/charts/_rels/chart173.xml.rels><?xml version="1.0" encoding="UTF-8" standalone="yes"?>
<Relationships xmlns="http://schemas.openxmlformats.org/package/2006/relationships"><Relationship Id="rId1" Type="http://schemas.openxmlformats.org/officeDocument/2006/relationships/themeOverride" Target="../theme/themeOverride107.xml"/></Relationships>
</file>

<file path=xl/charts/_rels/chart174.xml.rels><?xml version="1.0" encoding="UTF-8" standalone="yes"?>
<Relationships xmlns="http://schemas.openxmlformats.org/package/2006/relationships"><Relationship Id="rId1" Type="http://schemas.openxmlformats.org/officeDocument/2006/relationships/themeOverride" Target="../theme/themeOverride108.xml"/></Relationships>
</file>

<file path=xl/charts/_rels/chart175.xml.rels><?xml version="1.0" encoding="UTF-8" standalone="yes"?>
<Relationships xmlns="http://schemas.openxmlformats.org/package/2006/relationships"><Relationship Id="rId1" Type="http://schemas.openxmlformats.org/officeDocument/2006/relationships/themeOverride" Target="../theme/themeOverride109.xml"/></Relationships>
</file>

<file path=xl/charts/_rels/chart176.xml.rels><?xml version="1.0" encoding="UTF-8" standalone="yes"?>
<Relationships xmlns="http://schemas.openxmlformats.org/package/2006/relationships"><Relationship Id="rId1" Type="http://schemas.openxmlformats.org/officeDocument/2006/relationships/themeOverride" Target="../theme/themeOverride110.xml"/></Relationships>
</file>

<file path=xl/charts/_rels/chart177.xml.rels><?xml version="1.0" encoding="UTF-8" standalone="yes"?>
<Relationships xmlns="http://schemas.openxmlformats.org/package/2006/relationships"><Relationship Id="rId1" Type="http://schemas.openxmlformats.org/officeDocument/2006/relationships/themeOverride" Target="../theme/themeOverride111.xml"/></Relationships>
</file>

<file path=xl/charts/_rels/chart178.xml.rels><?xml version="1.0" encoding="UTF-8" standalone="yes"?>
<Relationships xmlns="http://schemas.openxmlformats.org/package/2006/relationships"><Relationship Id="rId1" Type="http://schemas.openxmlformats.org/officeDocument/2006/relationships/themeOverride" Target="../theme/themeOverride112.xml"/></Relationships>
</file>

<file path=xl/charts/_rels/chart179.xml.rels><?xml version="1.0" encoding="UTF-8" standalone="yes"?>
<Relationships xmlns="http://schemas.openxmlformats.org/package/2006/relationships"><Relationship Id="rId1" Type="http://schemas.openxmlformats.org/officeDocument/2006/relationships/themeOverride" Target="../theme/themeOverride113.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80.xml.rels><?xml version="1.0" encoding="UTF-8" standalone="yes"?>
<Relationships xmlns="http://schemas.openxmlformats.org/package/2006/relationships"><Relationship Id="rId1" Type="http://schemas.openxmlformats.org/officeDocument/2006/relationships/themeOverride" Target="../theme/themeOverride114.xml"/></Relationships>
</file>

<file path=xl/charts/_rels/chart181.xml.rels><?xml version="1.0" encoding="UTF-8" standalone="yes"?>
<Relationships xmlns="http://schemas.openxmlformats.org/package/2006/relationships"><Relationship Id="rId1" Type="http://schemas.openxmlformats.org/officeDocument/2006/relationships/themeOverride" Target="../theme/themeOverride115.xml"/></Relationships>
</file>

<file path=xl/charts/_rels/chart182.xml.rels><?xml version="1.0" encoding="UTF-8" standalone="yes"?>
<Relationships xmlns="http://schemas.openxmlformats.org/package/2006/relationships"><Relationship Id="rId1" Type="http://schemas.openxmlformats.org/officeDocument/2006/relationships/themeOverride" Target="../theme/themeOverride116.xml"/></Relationships>
</file>

<file path=xl/charts/_rels/chart183.xml.rels><?xml version="1.0" encoding="UTF-8" standalone="yes"?>
<Relationships xmlns="http://schemas.openxmlformats.org/package/2006/relationships"><Relationship Id="rId1" Type="http://schemas.openxmlformats.org/officeDocument/2006/relationships/themeOverride" Target="../theme/themeOverride117.xml"/></Relationships>
</file>

<file path=xl/charts/_rels/chart184.xml.rels><?xml version="1.0" encoding="UTF-8" standalone="yes"?>
<Relationships xmlns="http://schemas.openxmlformats.org/package/2006/relationships"><Relationship Id="rId1" Type="http://schemas.openxmlformats.org/officeDocument/2006/relationships/themeOverride" Target="../theme/themeOverride118.xml"/></Relationships>
</file>

<file path=xl/charts/_rels/chart185.xml.rels><?xml version="1.0" encoding="UTF-8" standalone="yes"?>
<Relationships xmlns="http://schemas.openxmlformats.org/package/2006/relationships"><Relationship Id="rId1" Type="http://schemas.openxmlformats.org/officeDocument/2006/relationships/themeOverride" Target="../theme/themeOverride119.xml"/></Relationships>
</file>

<file path=xl/charts/_rels/chart186.xml.rels><?xml version="1.0" encoding="UTF-8" standalone="yes"?>
<Relationships xmlns="http://schemas.openxmlformats.org/package/2006/relationships"><Relationship Id="rId1" Type="http://schemas.openxmlformats.org/officeDocument/2006/relationships/themeOverride" Target="../theme/themeOverride120.xml"/></Relationships>
</file>

<file path=xl/charts/_rels/chart187.xml.rels><?xml version="1.0" encoding="UTF-8" standalone="yes"?>
<Relationships xmlns="http://schemas.openxmlformats.org/package/2006/relationships"><Relationship Id="rId1" Type="http://schemas.openxmlformats.org/officeDocument/2006/relationships/themeOverride" Target="../theme/themeOverride121.xml"/></Relationships>
</file>

<file path=xl/charts/_rels/chart188.xml.rels><?xml version="1.0" encoding="UTF-8" standalone="yes"?>
<Relationships xmlns="http://schemas.openxmlformats.org/package/2006/relationships"><Relationship Id="rId1" Type="http://schemas.openxmlformats.org/officeDocument/2006/relationships/themeOverride" Target="../theme/themeOverride122.xml"/></Relationships>
</file>

<file path=xl/charts/_rels/chart189.xml.rels><?xml version="1.0" encoding="UTF-8" standalone="yes"?>
<Relationships xmlns="http://schemas.openxmlformats.org/package/2006/relationships"><Relationship Id="rId1" Type="http://schemas.openxmlformats.org/officeDocument/2006/relationships/themeOverride" Target="../theme/themeOverride123.xml"/></Relationships>
</file>

<file path=xl/charts/_rels/chart190.xml.rels><?xml version="1.0" encoding="UTF-8" standalone="yes"?>
<Relationships xmlns="http://schemas.openxmlformats.org/package/2006/relationships"><Relationship Id="rId1" Type="http://schemas.openxmlformats.org/officeDocument/2006/relationships/themeOverride" Target="../theme/themeOverride124.xml"/></Relationships>
</file>

<file path=xl/charts/_rels/chart191.xml.rels><?xml version="1.0" encoding="UTF-8" standalone="yes"?>
<Relationships xmlns="http://schemas.openxmlformats.org/package/2006/relationships"><Relationship Id="rId1" Type="http://schemas.openxmlformats.org/officeDocument/2006/relationships/themeOverride" Target="../theme/themeOverride125.xml"/></Relationships>
</file>

<file path=xl/charts/_rels/chart192.xml.rels><?xml version="1.0" encoding="UTF-8" standalone="yes"?>
<Relationships xmlns="http://schemas.openxmlformats.org/package/2006/relationships"><Relationship Id="rId1" Type="http://schemas.openxmlformats.org/officeDocument/2006/relationships/themeOverride" Target="../theme/themeOverride126.xml"/></Relationships>
</file>

<file path=xl/charts/_rels/chart193.xml.rels><?xml version="1.0" encoding="UTF-8" standalone="yes"?>
<Relationships xmlns="http://schemas.openxmlformats.org/package/2006/relationships"><Relationship Id="rId1" Type="http://schemas.openxmlformats.org/officeDocument/2006/relationships/themeOverride" Target="../theme/themeOverride127.xml"/></Relationships>
</file>

<file path=xl/charts/_rels/chart194.xml.rels><?xml version="1.0" encoding="UTF-8" standalone="yes"?>
<Relationships xmlns="http://schemas.openxmlformats.org/package/2006/relationships"><Relationship Id="rId1" Type="http://schemas.openxmlformats.org/officeDocument/2006/relationships/themeOverride" Target="../theme/themeOverride128.xml"/></Relationships>
</file>

<file path=xl/charts/_rels/chart195.xml.rels><?xml version="1.0" encoding="UTF-8" standalone="yes"?>
<Relationships xmlns="http://schemas.openxmlformats.org/package/2006/relationships"><Relationship Id="rId1" Type="http://schemas.openxmlformats.org/officeDocument/2006/relationships/themeOverride" Target="../theme/themeOverride129.xml"/></Relationships>
</file>

<file path=xl/charts/_rels/chart196.xml.rels><?xml version="1.0" encoding="UTF-8" standalone="yes"?>
<Relationships xmlns="http://schemas.openxmlformats.org/package/2006/relationships"><Relationship Id="rId1" Type="http://schemas.openxmlformats.org/officeDocument/2006/relationships/themeOverride" Target="../theme/themeOverride130.xml"/></Relationships>
</file>

<file path=xl/charts/_rels/chart197.xml.rels><?xml version="1.0" encoding="UTF-8" standalone="yes"?>
<Relationships xmlns="http://schemas.openxmlformats.org/package/2006/relationships"><Relationship Id="rId1" Type="http://schemas.openxmlformats.org/officeDocument/2006/relationships/themeOverride" Target="../theme/themeOverride131.xml"/></Relationships>
</file>

<file path=xl/charts/_rels/chart198.xml.rels><?xml version="1.0" encoding="UTF-8" standalone="yes"?>
<Relationships xmlns="http://schemas.openxmlformats.org/package/2006/relationships"><Relationship Id="rId1" Type="http://schemas.openxmlformats.org/officeDocument/2006/relationships/themeOverride" Target="../theme/themeOverride132.xml"/></Relationships>
</file>

<file path=xl/charts/_rels/chart199.xml.rels><?xml version="1.0" encoding="UTF-8" standalone="yes"?>
<Relationships xmlns="http://schemas.openxmlformats.org/package/2006/relationships"><Relationship Id="rId1" Type="http://schemas.openxmlformats.org/officeDocument/2006/relationships/themeOverride" Target="../theme/themeOverride133.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00.xml.rels><?xml version="1.0" encoding="UTF-8" standalone="yes"?>
<Relationships xmlns="http://schemas.openxmlformats.org/package/2006/relationships"><Relationship Id="rId1" Type="http://schemas.openxmlformats.org/officeDocument/2006/relationships/themeOverride" Target="../theme/themeOverride134.xml"/></Relationships>
</file>

<file path=xl/charts/_rels/chart201.xml.rels><?xml version="1.0" encoding="UTF-8" standalone="yes"?>
<Relationships xmlns="http://schemas.openxmlformats.org/package/2006/relationships"><Relationship Id="rId1" Type="http://schemas.openxmlformats.org/officeDocument/2006/relationships/themeOverride" Target="../theme/themeOverride135.xml"/></Relationships>
</file>

<file path=xl/charts/_rels/chart202.xml.rels><?xml version="1.0" encoding="UTF-8" standalone="yes"?>
<Relationships xmlns="http://schemas.openxmlformats.org/package/2006/relationships"><Relationship Id="rId1" Type="http://schemas.openxmlformats.org/officeDocument/2006/relationships/themeOverride" Target="../theme/themeOverride136.xml"/></Relationships>
</file>

<file path=xl/charts/_rels/chart203.xml.rels><?xml version="1.0" encoding="UTF-8" standalone="yes"?>
<Relationships xmlns="http://schemas.openxmlformats.org/package/2006/relationships"><Relationship Id="rId1" Type="http://schemas.openxmlformats.org/officeDocument/2006/relationships/themeOverride" Target="../theme/themeOverride137.xml"/></Relationships>
</file>

<file path=xl/charts/_rels/chart204.xml.rels><?xml version="1.0" encoding="UTF-8" standalone="yes"?>
<Relationships xmlns="http://schemas.openxmlformats.org/package/2006/relationships"><Relationship Id="rId1" Type="http://schemas.openxmlformats.org/officeDocument/2006/relationships/themeOverride" Target="../theme/themeOverride138.xml"/></Relationships>
</file>

<file path=xl/charts/_rels/chart205.xml.rels><?xml version="1.0" encoding="UTF-8" standalone="yes"?>
<Relationships xmlns="http://schemas.openxmlformats.org/package/2006/relationships"><Relationship Id="rId1" Type="http://schemas.openxmlformats.org/officeDocument/2006/relationships/themeOverride" Target="../theme/themeOverride139.xml"/></Relationships>
</file>

<file path=xl/charts/_rels/chart206.xml.rels><?xml version="1.0" encoding="UTF-8" standalone="yes"?>
<Relationships xmlns="http://schemas.openxmlformats.org/package/2006/relationships"><Relationship Id="rId1" Type="http://schemas.openxmlformats.org/officeDocument/2006/relationships/themeOverride" Target="../theme/themeOverride140.xml"/></Relationships>
</file>

<file path=xl/charts/_rels/chart207.xml.rels><?xml version="1.0" encoding="UTF-8" standalone="yes"?>
<Relationships xmlns="http://schemas.openxmlformats.org/package/2006/relationships"><Relationship Id="rId1" Type="http://schemas.openxmlformats.org/officeDocument/2006/relationships/themeOverride" Target="../theme/themeOverride141.xml"/></Relationships>
</file>

<file path=xl/charts/_rels/chart208.xml.rels><?xml version="1.0" encoding="UTF-8" standalone="yes"?>
<Relationships xmlns="http://schemas.openxmlformats.org/package/2006/relationships"><Relationship Id="rId1" Type="http://schemas.openxmlformats.org/officeDocument/2006/relationships/themeOverride" Target="../theme/themeOverride142.xml"/></Relationships>
</file>

<file path=xl/charts/_rels/chart209.xml.rels><?xml version="1.0" encoding="UTF-8" standalone="yes"?>
<Relationships xmlns="http://schemas.openxmlformats.org/package/2006/relationships"><Relationship Id="rId1" Type="http://schemas.openxmlformats.org/officeDocument/2006/relationships/themeOverride" Target="../theme/themeOverride143.xml"/></Relationships>
</file>

<file path=xl/charts/_rels/chart210.xml.rels><?xml version="1.0" encoding="UTF-8" standalone="yes"?>
<Relationships xmlns="http://schemas.openxmlformats.org/package/2006/relationships"><Relationship Id="rId1" Type="http://schemas.openxmlformats.org/officeDocument/2006/relationships/themeOverride" Target="../theme/themeOverride144.xml"/></Relationships>
</file>

<file path=xl/charts/_rels/chart211.xml.rels><?xml version="1.0" encoding="UTF-8" standalone="yes"?>
<Relationships xmlns="http://schemas.openxmlformats.org/package/2006/relationships"><Relationship Id="rId1" Type="http://schemas.openxmlformats.org/officeDocument/2006/relationships/themeOverride" Target="../theme/themeOverride145.xml"/></Relationships>
</file>

<file path=xl/charts/_rels/chart212.xml.rels><?xml version="1.0" encoding="UTF-8" standalone="yes"?>
<Relationships xmlns="http://schemas.openxmlformats.org/package/2006/relationships"><Relationship Id="rId1" Type="http://schemas.openxmlformats.org/officeDocument/2006/relationships/themeOverride" Target="../theme/themeOverride146.xml"/></Relationships>
</file>

<file path=xl/charts/_rels/chart213.xml.rels><?xml version="1.0" encoding="UTF-8" standalone="yes"?>
<Relationships xmlns="http://schemas.openxmlformats.org/package/2006/relationships"><Relationship Id="rId1" Type="http://schemas.openxmlformats.org/officeDocument/2006/relationships/themeOverride" Target="../theme/themeOverride147.xml"/></Relationships>
</file>

<file path=xl/charts/_rels/chart214.xml.rels><?xml version="1.0" encoding="UTF-8" standalone="yes"?>
<Relationships xmlns="http://schemas.openxmlformats.org/package/2006/relationships"><Relationship Id="rId1" Type="http://schemas.openxmlformats.org/officeDocument/2006/relationships/themeOverride" Target="../theme/themeOverride148.xml"/></Relationships>
</file>

<file path=xl/charts/_rels/chart215.xml.rels><?xml version="1.0" encoding="UTF-8" standalone="yes"?>
<Relationships xmlns="http://schemas.openxmlformats.org/package/2006/relationships"><Relationship Id="rId1" Type="http://schemas.openxmlformats.org/officeDocument/2006/relationships/themeOverride" Target="../theme/themeOverride149.xml"/></Relationships>
</file>

<file path=xl/charts/_rels/chart216.xml.rels><?xml version="1.0" encoding="UTF-8" standalone="yes"?>
<Relationships xmlns="http://schemas.openxmlformats.org/package/2006/relationships"><Relationship Id="rId1" Type="http://schemas.openxmlformats.org/officeDocument/2006/relationships/themeOverride" Target="../theme/themeOverride150.xml"/></Relationships>
</file>

<file path=xl/charts/_rels/chart217.xml.rels><?xml version="1.0" encoding="UTF-8" standalone="yes"?>
<Relationships xmlns="http://schemas.openxmlformats.org/package/2006/relationships"><Relationship Id="rId1" Type="http://schemas.openxmlformats.org/officeDocument/2006/relationships/themeOverride" Target="../theme/themeOverride151.xml"/></Relationships>
</file>

<file path=xl/charts/_rels/chart218.xml.rels><?xml version="1.0" encoding="UTF-8" standalone="yes"?>
<Relationships xmlns="http://schemas.openxmlformats.org/package/2006/relationships"><Relationship Id="rId1" Type="http://schemas.openxmlformats.org/officeDocument/2006/relationships/themeOverride" Target="../theme/themeOverride152.xml"/></Relationships>
</file>

<file path=xl/charts/_rels/chart219.xml.rels><?xml version="1.0" encoding="UTF-8" standalone="yes"?>
<Relationships xmlns="http://schemas.openxmlformats.org/package/2006/relationships"><Relationship Id="rId1" Type="http://schemas.openxmlformats.org/officeDocument/2006/relationships/themeOverride" Target="../theme/themeOverride153.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20.xml.rels><?xml version="1.0" encoding="UTF-8" standalone="yes"?>
<Relationships xmlns="http://schemas.openxmlformats.org/package/2006/relationships"><Relationship Id="rId1" Type="http://schemas.openxmlformats.org/officeDocument/2006/relationships/themeOverride" Target="../theme/themeOverride154.xml"/></Relationships>
</file>

<file path=xl/charts/_rels/chart221.xml.rels><?xml version="1.0" encoding="UTF-8" standalone="yes"?>
<Relationships xmlns="http://schemas.openxmlformats.org/package/2006/relationships"><Relationship Id="rId1" Type="http://schemas.openxmlformats.org/officeDocument/2006/relationships/themeOverride" Target="../theme/themeOverride155.xml"/></Relationships>
</file>

<file path=xl/charts/_rels/chart222.xml.rels><?xml version="1.0" encoding="UTF-8" standalone="yes"?>
<Relationships xmlns="http://schemas.openxmlformats.org/package/2006/relationships"><Relationship Id="rId1" Type="http://schemas.openxmlformats.org/officeDocument/2006/relationships/themeOverride" Target="../theme/themeOverride156.xml"/></Relationships>
</file>

<file path=xl/charts/_rels/chart223.xml.rels><?xml version="1.0" encoding="UTF-8" standalone="yes"?>
<Relationships xmlns="http://schemas.openxmlformats.org/package/2006/relationships"><Relationship Id="rId1" Type="http://schemas.openxmlformats.org/officeDocument/2006/relationships/themeOverride" Target="../theme/themeOverride157.xml"/></Relationships>
</file>

<file path=xl/charts/_rels/chart224.xml.rels><?xml version="1.0" encoding="UTF-8" standalone="yes"?>
<Relationships xmlns="http://schemas.openxmlformats.org/package/2006/relationships"><Relationship Id="rId1" Type="http://schemas.openxmlformats.org/officeDocument/2006/relationships/themeOverride" Target="../theme/themeOverride158.xml"/></Relationships>
</file>

<file path=xl/charts/_rels/chart225.xml.rels><?xml version="1.0" encoding="UTF-8" standalone="yes"?>
<Relationships xmlns="http://schemas.openxmlformats.org/package/2006/relationships"><Relationship Id="rId1" Type="http://schemas.openxmlformats.org/officeDocument/2006/relationships/themeOverride" Target="../theme/themeOverride159.xml"/></Relationships>
</file>

<file path=xl/charts/_rels/chart226.xml.rels><?xml version="1.0" encoding="UTF-8" standalone="yes"?>
<Relationships xmlns="http://schemas.openxmlformats.org/package/2006/relationships"><Relationship Id="rId1" Type="http://schemas.openxmlformats.org/officeDocument/2006/relationships/themeOverride" Target="../theme/themeOverride160.xml"/></Relationships>
</file>

<file path=xl/charts/_rels/chart227.xml.rels><?xml version="1.0" encoding="UTF-8" standalone="yes"?>
<Relationships xmlns="http://schemas.openxmlformats.org/package/2006/relationships"><Relationship Id="rId1" Type="http://schemas.openxmlformats.org/officeDocument/2006/relationships/themeOverride" Target="../theme/themeOverride161.xml"/></Relationships>
</file>

<file path=xl/charts/_rels/chart228.xml.rels><?xml version="1.0" encoding="UTF-8" standalone="yes"?>
<Relationships xmlns="http://schemas.openxmlformats.org/package/2006/relationships"><Relationship Id="rId1" Type="http://schemas.openxmlformats.org/officeDocument/2006/relationships/themeOverride" Target="../theme/themeOverride162.xml"/></Relationships>
</file>

<file path=xl/charts/_rels/chart229.xml.rels><?xml version="1.0" encoding="UTF-8" standalone="yes"?>
<Relationships xmlns="http://schemas.openxmlformats.org/package/2006/relationships"><Relationship Id="rId1" Type="http://schemas.openxmlformats.org/officeDocument/2006/relationships/themeOverride" Target="../theme/themeOverride163.xml"/></Relationships>
</file>

<file path=xl/charts/_rels/chart230.xml.rels><?xml version="1.0" encoding="UTF-8" standalone="yes"?>
<Relationships xmlns="http://schemas.openxmlformats.org/package/2006/relationships"><Relationship Id="rId1" Type="http://schemas.openxmlformats.org/officeDocument/2006/relationships/themeOverride" Target="../theme/themeOverride164.xml"/></Relationships>
</file>

<file path=xl/charts/_rels/chart231.xml.rels><?xml version="1.0" encoding="UTF-8" standalone="yes"?>
<Relationships xmlns="http://schemas.openxmlformats.org/package/2006/relationships"><Relationship Id="rId1" Type="http://schemas.openxmlformats.org/officeDocument/2006/relationships/themeOverride" Target="../theme/themeOverride165.xml"/></Relationships>
</file>

<file path=xl/charts/_rels/chart232.xml.rels><?xml version="1.0" encoding="UTF-8" standalone="yes"?>
<Relationships xmlns="http://schemas.openxmlformats.org/package/2006/relationships"><Relationship Id="rId1" Type="http://schemas.openxmlformats.org/officeDocument/2006/relationships/themeOverride" Target="../theme/themeOverride166.xml"/></Relationships>
</file>

<file path=xl/charts/_rels/chart233.xml.rels><?xml version="1.0" encoding="UTF-8" standalone="yes"?>
<Relationships xmlns="http://schemas.openxmlformats.org/package/2006/relationships"><Relationship Id="rId1" Type="http://schemas.openxmlformats.org/officeDocument/2006/relationships/themeOverride" Target="../theme/themeOverride167.xml"/></Relationships>
</file>

<file path=xl/charts/_rels/chart234.xml.rels><?xml version="1.0" encoding="UTF-8" standalone="yes"?>
<Relationships xmlns="http://schemas.openxmlformats.org/package/2006/relationships"><Relationship Id="rId1" Type="http://schemas.openxmlformats.org/officeDocument/2006/relationships/themeOverride" Target="../theme/themeOverride168.xml"/></Relationships>
</file>

<file path=xl/charts/_rels/chart235.xml.rels><?xml version="1.0" encoding="UTF-8" standalone="yes"?>
<Relationships xmlns="http://schemas.openxmlformats.org/package/2006/relationships"><Relationship Id="rId1" Type="http://schemas.openxmlformats.org/officeDocument/2006/relationships/themeOverride" Target="../theme/themeOverride169.xml"/></Relationships>
</file>

<file path=xl/charts/_rels/chart236.xml.rels><?xml version="1.0" encoding="UTF-8" standalone="yes"?>
<Relationships xmlns="http://schemas.openxmlformats.org/package/2006/relationships"><Relationship Id="rId1" Type="http://schemas.openxmlformats.org/officeDocument/2006/relationships/themeOverride" Target="../theme/themeOverride170.xml"/></Relationships>
</file>

<file path=xl/charts/_rels/chart237.xml.rels><?xml version="1.0" encoding="UTF-8" standalone="yes"?>
<Relationships xmlns="http://schemas.openxmlformats.org/package/2006/relationships"><Relationship Id="rId1" Type="http://schemas.openxmlformats.org/officeDocument/2006/relationships/themeOverride" Target="../theme/themeOverride171.xml"/></Relationships>
</file>

<file path=xl/charts/_rels/chart238.xml.rels><?xml version="1.0" encoding="UTF-8" standalone="yes"?>
<Relationships xmlns="http://schemas.openxmlformats.org/package/2006/relationships"><Relationship Id="rId1" Type="http://schemas.openxmlformats.org/officeDocument/2006/relationships/themeOverride" Target="../theme/themeOverride172.xml"/></Relationships>
</file>

<file path=xl/charts/_rels/chart239.xml.rels><?xml version="1.0" encoding="UTF-8" standalone="yes"?>
<Relationships xmlns="http://schemas.openxmlformats.org/package/2006/relationships"><Relationship Id="rId1" Type="http://schemas.openxmlformats.org/officeDocument/2006/relationships/themeOverride" Target="../theme/themeOverride173.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40.xml.rels><?xml version="1.0" encoding="UTF-8" standalone="yes"?>
<Relationships xmlns="http://schemas.openxmlformats.org/package/2006/relationships"><Relationship Id="rId1" Type="http://schemas.openxmlformats.org/officeDocument/2006/relationships/themeOverride" Target="../theme/themeOverride174.xml"/></Relationships>
</file>

<file path=xl/charts/_rels/chart241.xml.rels><?xml version="1.0" encoding="UTF-8" standalone="yes"?>
<Relationships xmlns="http://schemas.openxmlformats.org/package/2006/relationships"><Relationship Id="rId1" Type="http://schemas.openxmlformats.org/officeDocument/2006/relationships/themeOverride" Target="../theme/themeOverride175.xml"/></Relationships>
</file>

<file path=xl/charts/_rels/chart242.xml.rels><?xml version="1.0" encoding="UTF-8" standalone="yes"?>
<Relationships xmlns="http://schemas.openxmlformats.org/package/2006/relationships"><Relationship Id="rId1" Type="http://schemas.openxmlformats.org/officeDocument/2006/relationships/themeOverride" Target="../theme/themeOverride176.xml"/></Relationships>
</file>

<file path=xl/charts/_rels/chart243.xml.rels><?xml version="1.0" encoding="UTF-8" standalone="yes"?>
<Relationships xmlns="http://schemas.openxmlformats.org/package/2006/relationships"><Relationship Id="rId1" Type="http://schemas.openxmlformats.org/officeDocument/2006/relationships/themeOverride" Target="../theme/themeOverride177.xml"/></Relationships>
</file>

<file path=xl/charts/_rels/chart244.xml.rels><?xml version="1.0" encoding="UTF-8" standalone="yes"?>
<Relationships xmlns="http://schemas.openxmlformats.org/package/2006/relationships"><Relationship Id="rId1" Type="http://schemas.openxmlformats.org/officeDocument/2006/relationships/themeOverride" Target="../theme/themeOverride178.xml"/></Relationships>
</file>

<file path=xl/charts/_rels/chart245.xml.rels><?xml version="1.0" encoding="UTF-8" standalone="yes"?>
<Relationships xmlns="http://schemas.openxmlformats.org/package/2006/relationships"><Relationship Id="rId1" Type="http://schemas.openxmlformats.org/officeDocument/2006/relationships/themeOverride" Target="../theme/themeOverride179.xml"/></Relationships>
</file>

<file path=xl/charts/_rels/chart246.xml.rels><?xml version="1.0" encoding="UTF-8" standalone="yes"?>
<Relationships xmlns="http://schemas.openxmlformats.org/package/2006/relationships"><Relationship Id="rId1" Type="http://schemas.openxmlformats.org/officeDocument/2006/relationships/themeOverride" Target="../theme/themeOverride180.xml"/></Relationships>
</file>

<file path=xl/charts/_rels/chart247.xml.rels><?xml version="1.0" encoding="UTF-8" standalone="yes"?>
<Relationships xmlns="http://schemas.openxmlformats.org/package/2006/relationships"><Relationship Id="rId1" Type="http://schemas.openxmlformats.org/officeDocument/2006/relationships/themeOverride" Target="../theme/themeOverride181.xml"/></Relationships>
</file>

<file path=xl/charts/_rels/chart248.xml.rels><?xml version="1.0" encoding="UTF-8" standalone="yes"?>
<Relationships xmlns="http://schemas.openxmlformats.org/package/2006/relationships"><Relationship Id="rId1" Type="http://schemas.openxmlformats.org/officeDocument/2006/relationships/themeOverride" Target="../theme/themeOverride182.xml"/></Relationships>
</file>

<file path=xl/charts/_rels/chart249.xml.rels><?xml version="1.0" encoding="UTF-8" standalone="yes"?>
<Relationships xmlns="http://schemas.openxmlformats.org/package/2006/relationships"><Relationship Id="rId1" Type="http://schemas.openxmlformats.org/officeDocument/2006/relationships/themeOverride" Target="../theme/themeOverride183.xml"/></Relationships>
</file>

<file path=xl/charts/_rels/chart250.xml.rels><?xml version="1.0" encoding="UTF-8" standalone="yes"?>
<Relationships xmlns="http://schemas.openxmlformats.org/package/2006/relationships"><Relationship Id="rId1" Type="http://schemas.openxmlformats.org/officeDocument/2006/relationships/themeOverride" Target="../theme/themeOverride184.xml"/></Relationships>
</file>

<file path=xl/charts/_rels/chart251.xml.rels><?xml version="1.0" encoding="UTF-8" standalone="yes"?>
<Relationships xmlns="http://schemas.openxmlformats.org/package/2006/relationships"><Relationship Id="rId1" Type="http://schemas.openxmlformats.org/officeDocument/2006/relationships/themeOverride" Target="../theme/themeOverride185.xml"/></Relationships>
</file>

<file path=xl/charts/_rels/chart252.xml.rels><?xml version="1.0" encoding="UTF-8" standalone="yes"?>
<Relationships xmlns="http://schemas.openxmlformats.org/package/2006/relationships"><Relationship Id="rId1" Type="http://schemas.openxmlformats.org/officeDocument/2006/relationships/themeOverride" Target="../theme/themeOverride186.xml"/></Relationships>
</file>

<file path=xl/charts/_rels/chart253.xml.rels><?xml version="1.0" encoding="UTF-8" standalone="yes"?>
<Relationships xmlns="http://schemas.openxmlformats.org/package/2006/relationships"><Relationship Id="rId1" Type="http://schemas.openxmlformats.org/officeDocument/2006/relationships/themeOverride" Target="../theme/themeOverride187.xml"/></Relationships>
</file>

<file path=xl/charts/_rels/chart254.xml.rels><?xml version="1.0" encoding="UTF-8" standalone="yes"?>
<Relationships xmlns="http://schemas.openxmlformats.org/package/2006/relationships"><Relationship Id="rId1" Type="http://schemas.openxmlformats.org/officeDocument/2006/relationships/themeOverride" Target="../theme/themeOverride188.xml"/></Relationships>
</file>

<file path=xl/charts/_rels/chart255.xml.rels><?xml version="1.0" encoding="UTF-8" standalone="yes"?>
<Relationships xmlns="http://schemas.openxmlformats.org/package/2006/relationships"><Relationship Id="rId1" Type="http://schemas.openxmlformats.org/officeDocument/2006/relationships/themeOverride" Target="../theme/themeOverride189.xml"/></Relationships>
</file>

<file path=xl/charts/_rels/chart256.xml.rels><?xml version="1.0" encoding="UTF-8" standalone="yes"?>
<Relationships xmlns="http://schemas.openxmlformats.org/package/2006/relationships"><Relationship Id="rId1" Type="http://schemas.openxmlformats.org/officeDocument/2006/relationships/themeOverride" Target="../theme/themeOverride190.xml"/></Relationships>
</file>

<file path=xl/charts/_rels/chart257.xml.rels><?xml version="1.0" encoding="UTF-8" standalone="yes"?>
<Relationships xmlns="http://schemas.openxmlformats.org/package/2006/relationships"><Relationship Id="rId1" Type="http://schemas.openxmlformats.org/officeDocument/2006/relationships/themeOverride" Target="../theme/themeOverride191.xml"/></Relationships>
</file>

<file path=xl/charts/_rels/chart258.xml.rels><?xml version="1.0" encoding="UTF-8" standalone="yes"?>
<Relationships xmlns="http://schemas.openxmlformats.org/package/2006/relationships"><Relationship Id="rId1" Type="http://schemas.openxmlformats.org/officeDocument/2006/relationships/themeOverride" Target="../theme/themeOverride192.xml"/></Relationships>
</file>

<file path=xl/charts/_rels/chart259.xml.rels><?xml version="1.0" encoding="UTF-8" standalone="yes"?>
<Relationships xmlns="http://schemas.openxmlformats.org/package/2006/relationships"><Relationship Id="rId1" Type="http://schemas.openxmlformats.org/officeDocument/2006/relationships/themeOverride" Target="../theme/themeOverride193.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60.xml.rels><?xml version="1.0" encoding="UTF-8" standalone="yes"?>
<Relationships xmlns="http://schemas.openxmlformats.org/package/2006/relationships"><Relationship Id="rId1" Type="http://schemas.openxmlformats.org/officeDocument/2006/relationships/themeOverride" Target="../theme/themeOverride194.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74.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86.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88.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90.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92.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94.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9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98.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9CF1-4A20-8F38-F46A7C90A145}"/>
              </c:ext>
            </c:extLst>
          </c:dPt>
          <c:dLbls>
            <c:dLbl>
              <c:idx val="0"/>
              <c:layout>
                <c:manualLayout>
                  <c:x val="4.6522776482242997E-2"/>
                  <c:y val="1.295902675403052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9CF1-4A20-8F38-F46A7C90A145}"/>
                </c:ext>
              </c:extLst>
            </c:dLbl>
            <c:dLbl>
              <c:idx val="1"/>
              <c:layout>
                <c:manualLayout>
                  <c:x val="2.3261485260225111E-2"/>
                  <c:y val="-4.4973534668398089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9CF1-4A20-8F38-F46A7C90A145}"/>
                </c:ext>
              </c:extLst>
            </c:dLbl>
            <c:dLbl>
              <c:idx val="2"/>
              <c:layout>
                <c:manualLayout>
                  <c:x val="6.5605962892941419E-2"/>
                  <c:y val="-1.0351773208862615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9CF1-4A20-8F38-F46A7C90A145}"/>
                </c:ext>
              </c:extLst>
            </c:dLbl>
            <c:dLbl>
              <c:idx val="3"/>
              <c:layout>
                <c:manualLayout>
                  <c:x val="-5.1903128328237022E-3"/>
                  <c:y val="1.991021057268989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9CF1-4A20-8F38-F46A7C90A145}"/>
                </c:ext>
              </c:extLst>
            </c:dLbl>
            <c:dLbl>
              <c:idx val="4"/>
              <c:layout>
                <c:manualLayout>
                  <c:x val="5.1903128328236068E-3"/>
                  <c:y val="2.603515870562732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9CF1-4A20-8F38-F46A7C90A145}"/>
                </c:ext>
              </c:extLst>
            </c:dLbl>
            <c:dLbl>
              <c:idx val="5"/>
              <c:layout>
                <c:manualLayout>
                  <c:x val="0.28973266210736509"/>
                  <c:y val="-9.311633491409196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9CF1-4A20-8F38-F46A7C90A145}"/>
                </c:ext>
              </c:extLst>
            </c:dLbl>
            <c:dLbl>
              <c:idx val="6"/>
              <c:layout>
                <c:manualLayout>
                  <c:x val="0"/>
                  <c:y val="0.25033850526457008"/>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9CF1-4A20-8F38-F46A7C90A145}"/>
                </c:ext>
              </c:extLst>
            </c:dLbl>
            <c:dLbl>
              <c:idx val="7"/>
              <c:layout>
                <c:manualLayout>
                  <c:x val="5.1903128328237022E-3"/>
                  <c:y val="-4.280823360756445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9CF1-4A20-8F38-F46A7C90A145}"/>
                </c:ext>
              </c:extLst>
            </c:dLbl>
            <c:dLbl>
              <c:idx val="8"/>
              <c:layout>
                <c:manualLayout>
                  <c:x val="7.2664379659531819E-2"/>
                  <c:y val="-9.461529723576782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9CF1-4A20-8F38-F46A7C90A145}"/>
                </c:ext>
              </c:extLst>
            </c:dLbl>
            <c:dLbl>
              <c:idx val="9"/>
              <c:layout>
                <c:manualLayout>
                  <c:x val="8.304500532517918E-2"/>
                  <c:y val="-7.7179537394677419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9CF1-4A20-8F38-F46A7C90A145}"/>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Reliability'!$C$7:$C$16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Reliability'!$D$7:$D$16</c:f>
              <c:numCache>
                <c:formatCode>_-* #,##0_-;\-* #,##0_-;_-* "-"??_-;_-@_-</c:formatCode>
                <c:ptCount val="10"/>
                <c:pt idx="0">
                  <c:v>146649</c:v>
                </c:pt>
                <c:pt idx="1">
                  <c:v>43894</c:v>
                </c:pt>
                <c:pt idx="2">
                  <c:v>107706</c:v>
                </c:pt>
                <c:pt idx="3">
                  <c:v>55986</c:v>
                </c:pt>
                <c:pt idx="4">
                  <c:v>48369</c:v>
                </c:pt>
                <c:pt idx="5">
                  <c:v>401759</c:v>
                </c:pt>
                <c:pt idx="6">
                  <c:v>187644</c:v>
                </c:pt>
                <c:pt idx="7">
                  <c:v>16878</c:v>
                </c:pt>
                <c:pt idx="8">
                  <c:v>19030</c:v>
                </c:pt>
                <c:pt idx="9">
                  <c:v>283161</c:v>
                </c:pt>
              </c:numCache>
            </c:numRef>
          </c:val>
          <c:extLst>
            <c:ext xmlns:c16="http://schemas.microsoft.com/office/drawing/2014/chart" uri="{C3380CC4-5D6E-409C-BE32-E72D297353CC}">
              <c16:uniqueId val="{0000000B-9CF1-4A20-8F38-F46A7C90A145}"/>
            </c:ext>
          </c:extLst>
        </c:ser>
        <c:dLbls>
          <c:dLblPos val="outEnd"/>
          <c:showLegendKey val="0"/>
          <c:showVal val="0"/>
          <c:showCatName val="0"/>
          <c:showSerName val="0"/>
          <c:showPercent val="1"/>
          <c:showBubbleSize val="0"/>
          <c:showLeaderLines val="1"/>
        </c:dLbls>
        <c:firstSliceAng val="22"/>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84DC-4BA6-B8C0-103227D01780}"/>
              </c:ext>
            </c:extLst>
          </c:dPt>
          <c:dLbls>
            <c:dLbl>
              <c:idx val="0"/>
              <c:layout>
                <c:manualLayout>
                  <c:x val="4.1041862300127817E-2"/>
                  <c:y val="-1.765302418014695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84DC-4BA6-B8C0-103227D01780}"/>
                </c:ext>
              </c:extLst>
            </c:dLbl>
            <c:dLbl>
              <c:idx val="1"/>
              <c:layout>
                <c:manualLayout>
                  <c:x val="3.0995268930797924E-2"/>
                  <c:y val="3.9263312806298136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4DC-4BA6-B8C0-103227D01780}"/>
                </c:ext>
              </c:extLst>
            </c:dLbl>
            <c:dLbl>
              <c:idx val="2"/>
              <c:layout>
                <c:manualLayout>
                  <c:x val="3.1056811957117049E-2"/>
                  <c:y val="-1.159869852962481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84DC-4BA6-B8C0-103227D01780}"/>
                </c:ext>
              </c:extLst>
            </c:dLbl>
            <c:dLbl>
              <c:idx val="3"/>
              <c:layout>
                <c:manualLayout>
                  <c:x val="1.2205082557320604E-2"/>
                  <c:y val="-1.522175706976175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84DC-4BA6-B8C0-103227D01780}"/>
                </c:ext>
              </c:extLst>
            </c:dLbl>
            <c:dLbl>
              <c:idx val="4"/>
              <c:delete val="1"/>
              <c:extLst>
                <c:ext xmlns:c15="http://schemas.microsoft.com/office/drawing/2012/chart" uri="{CE6537A1-D6FC-4f65-9D91-7224C49458BB}"/>
                <c:ext xmlns:c16="http://schemas.microsoft.com/office/drawing/2014/chart" uri="{C3380CC4-5D6E-409C-BE32-E72D297353CC}">
                  <c16:uniqueId val="{00000006-84DC-4BA6-B8C0-103227D01780}"/>
                </c:ext>
              </c:extLst>
            </c:dLbl>
            <c:dLbl>
              <c:idx val="5"/>
              <c:layout>
                <c:manualLayout>
                  <c:x val="1.2145577379555078E-4"/>
                  <c:y val="5.121217461156594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84DC-4BA6-B8C0-103227D01780}"/>
                </c:ext>
              </c:extLst>
            </c:dLbl>
            <c:dLbl>
              <c:idx val="6"/>
              <c:layout>
                <c:manualLayout>
                  <c:x val="7.2440217674831095E-2"/>
                  <c:y val="8.653107695139597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84DC-4BA6-B8C0-103227D01780}"/>
                </c:ext>
              </c:extLst>
            </c:dLbl>
            <c:dLbl>
              <c:idx val="7"/>
              <c:delete val="1"/>
              <c:extLst>
                <c:ext xmlns:c15="http://schemas.microsoft.com/office/drawing/2012/chart" uri="{CE6537A1-D6FC-4f65-9D91-7224C49458BB}"/>
                <c:ext xmlns:c16="http://schemas.microsoft.com/office/drawing/2014/chart" uri="{C3380CC4-5D6E-409C-BE32-E72D297353CC}">
                  <c16:uniqueId val="{00000009-84DC-4BA6-B8C0-103227D01780}"/>
                </c:ext>
              </c:extLst>
            </c:dLbl>
            <c:dLbl>
              <c:idx val="8"/>
              <c:delete val="1"/>
              <c:extLst>
                <c:ext xmlns:c15="http://schemas.microsoft.com/office/drawing/2012/chart" uri="{CE6537A1-D6FC-4f65-9D91-7224C49458BB}"/>
                <c:ext xmlns:c16="http://schemas.microsoft.com/office/drawing/2014/chart" uri="{C3380CC4-5D6E-409C-BE32-E72D297353CC}">
                  <c16:uniqueId val="{00000001-84DC-4BA6-B8C0-103227D01780}"/>
                </c:ext>
              </c:extLst>
            </c:dLbl>
            <c:dLbl>
              <c:idx val="9"/>
              <c:layout>
                <c:manualLayout>
                  <c:x val="-5.1700625374964136E-2"/>
                  <c:y val="7.2551083424220631E-4"/>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84DC-4BA6-B8C0-103227D01780}"/>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Reliability'!$AG$24:$AG$33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Reliability'!$AH$24:$AH$33</c:f>
              <c:numCache>
                <c:formatCode>_-* #,##0_-;\-* #,##0_-;_-* "-"??_-;_-@_-</c:formatCode>
                <c:ptCount val="10"/>
                <c:pt idx="0">
                  <c:v>1089</c:v>
                </c:pt>
                <c:pt idx="1">
                  <c:v>6058</c:v>
                </c:pt>
                <c:pt idx="2">
                  <c:v>1110</c:v>
                </c:pt>
                <c:pt idx="3">
                  <c:v>12117</c:v>
                </c:pt>
                <c:pt idx="4">
                  <c:v>49</c:v>
                </c:pt>
                <c:pt idx="5">
                  <c:v>23971</c:v>
                </c:pt>
                <c:pt idx="6">
                  <c:v>48057</c:v>
                </c:pt>
                <c:pt idx="7">
                  <c:v>0</c:v>
                </c:pt>
                <c:pt idx="8">
                  <c:v>10</c:v>
                </c:pt>
                <c:pt idx="9">
                  <c:v>9035</c:v>
                </c:pt>
              </c:numCache>
            </c:numRef>
          </c:val>
          <c:extLst>
            <c:ext xmlns:c16="http://schemas.microsoft.com/office/drawing/2014/chart" uri="{C3380CC4-5D6E-409C-BE32-E72D297353CC}">
              <c16:uniqueId val="{0000000B-84DC-4BA6-B8C0-103227D01780}"/>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A92F-44C3-ABA2-50FA7116A772}"/>
              </c:ext>
            </c:extLst>
          </c:dPt>
          <c:dLbls>
            <c:dLbl>
              <c:idx val="0"/>
              <c:delete val="1"/>
              <c:extLst>
                <c:ext xmlns:c15="http://schemas.microsoft.com/office/drawing/2012/chart" uri="{CE6537A1-D6FC-4f65-9D91-7224C49458BB}"/>
                <c:ext xmlns:c16="http://schemas.microsoft.com/office/drawing/2014/chart" uri="{C3380CC4-5D6E-409C-BE32-E72D297353CC}">
                  <c16:uniqueId val="{00000002-A92F-44C3-ABA2-50FA7116A772}"/>
                </c:ext>
              </c:extLst>
            </c:dLbl>
            <c:dLbl>
              <c:idx val="1"/>
              <c:layout>
                <c:manualLayout>
                  <c:x val="0"/>
                  <c:y val="-3.463315613383535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A92F-44C3-ABA2-50FA7116A772}"/>
                </c:ext>
              </c:extLst>
            </c:dLbl>
            <c:dLbl>
              <c:idx val="2"/>
              <c:layout>
                <c:manualLayout>
                  <c:x val="0.24845449565693725"/>
                  <c:y val="-6.493716775094124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A92F-44C3-ABA2-50FA7116A772}"/>
                </c:ext>
              </c:extLst>
            </c:dLbl>
            <c:dLbl>
              <c:idx val="3"/>
              <c:delete val="1"/>
              <c:extLst>
                <c:ext xmlns:c15="http://schemas.microsoft.com/office/drawing/2012/chart" uri="{CE6537A1-D6FC-4f65-9D91-7224C49458BB}"/>
                <c:ext xmlns:c16="http://schemas.microsoft.com/office/drawing/2014/chart" uri="{C3380CC4-5D6E-409C-BE32-E72D297353CC}">
                  <c16:uniqueId val="{00000005-A92F-44C3-ABA2-50FA7116A772}"/>
                </c:ext>
              </c:extLst>
            </c:dLbl>
            <c:dLbl>
              <c:idx val="4"/>
              <c:delete val="1"/>
              <c:extLst>
                <c:ext xmlns:c15="http://schemas.microsoft.com/office/drawing/2012/chart" uri="{CE6537A1-D6FC-4f65-9D91-7224C49458BB}"/>
                <c:ext xmlns:c16="http://schemas.microsoft.com/office/drawing/2014/chart" uri="{C3380CC4-5D6E-409C-BE32-E72D297353CC}">
                  <c16:uniqueId val="{00000006-A92F-44C3-ABA2-50FA7116A772}"/>
                </c:ext>
              </c:extLst>
            </c:dLbl>
            <c:dLbl>
              <c:idx val="5"/>
              <c:layout>
                <c:manualLayout>
                  <c:x val="5.176135326186191E-3"/>
                  <c:y val="-2.597486710037650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A92F-44C3-ABA2-50FA7116A772}"/>
                </c:ext>
              </c:extLst>
            </c:dLbl>
            <c:dLbl>
              <c:idx val="6"/>
              <c:layout>
                <c:manualLayout>
                  <c:x val="1.5528405978558573E-2"/>
                  <c:y val="-2.597486710037650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A92F-44C3-ABA2-50FA7116A772}"/>
                </c:ext>
              </c:extLst>
            </c:dLbl>
            <c:dLbl>
              <c:idx val="7"/>
              <c:delete val="1"/>
              <c:extLst>
                <c:ext xmlns:c15="http://schemas.microsoft.com/office/drawing/2012/chart" uri="{CE6537A1-D6FC-4f65-9D91-7224C49458BB}"/>
                <c:ext xmlns:c16="http://schemas.microsoft.com/office/drawing/2014/chart" uri="{C3380CC4-5D6E-409C-BE32-E72D297353CC}">
                  <c16:uniqueId val="{00000009-A92F-44C3-ABA2-50FA7116A772}"/>
                </c:ext>
              </c:extLst>
            </c:dLbl>
            <c:dLbl>
              <c:idx val="8"/>
              <c:delete val="1"/>
              <c:extLst>
                <c:ext xmlns:c15="http://schemas.microsoft.com/office/drawing/2012/chart" uri="{CE6537A1-D6FC-4f65-9D91-7224C49458BB}"/>
                <c:ext xmlns:c16="http://schemas.microsoft.com/office/drawing/2014/chart" uri="{C3380CC4-5D6E-409C-BE32-E72D297353CC}">
                  <c16:uniqueId val="{00000001-A92F-44C3-ABA2-50FA7116A772}"/>
                </c:ext>
              </c:extLst>
            </c:dLbl>
            <c:dLbl>
              <c:idx val="9"/>
              <c:layout>
                <c:manualLayout>
                  <c:x val="-4.7447359040766272E-17"/>
                  <c:y val="-2.597486710037650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A92F-44C3-ABA2-50FA7116A772}"/>
                </c:ext>
              </c:extLst>
            </c:dLbl>
            <c:spPr>
              <a:no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Reliability'!$KQ$24:$KQ$33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Reliability'!$KR$24:$KR$33</c:f>
              <c:numCache>
                <c:formatCode>_-* #,##0_-;\-* #,##0_-;_-* "-"??_-;_-@_-</c:formatCode>
                <c:ptCount val="10"/>
                <c:pt idx="0">
                  <c:v>0</c:v>
                </c:pt>
                <c:pt idx="1">
                  <c:v>850.2700000000001</c:v>
                </c:pt>
                <c:pt idx="2">
                  <c:v>9371.9</c:v>
                </c:pt>
                <c:pt idx="3">
                  <c:v>8.89</c:v>
                </c:pt>
                <c:pt idx="4">
                  <c:v>0</c:v>
                </c:pt>
                <c:pt idx="5">
                  <c:v>53.06</c:v>
                </c:pt>
                <c:pt idx="6">
                  <c:v>825.16</c:v>
                </c:pt>
                <c:pt idx="7">
                  <c:v>0</c:v>
                </c:pt>
                <c:pt idx="8">
                  <c:v>0</c:v>
                </c:pt>
                <c:pt idx="9">
                  <c:v>161.85000000000002</c:v>
                </c:pt>
              </c:numCache>
            </c:numRef>
          </c:val>
          <c:extLst>
            <c:ext xmlns:c16="http://schemas.microsoft.com/office/drawing/2014/chart" uri="{C3380CC4-5D6E-409C-BE32-E72D297353CC}">
              <c16:uniqueId val="{0000000B-A92F-44C3-ABA2-50FA7116A772}"/>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9F42-4DC8-B29D-144325A68882}"/>
              </c:ext>
            </c:extLst>
          </c:dPt>
          <c:dLbls>
            <c:dLbl>
              <c:idx val="0"/>
              <c:delete val="1"/>
              <c:extLst>
                <c:ext xmlns:c15="http://schemas.microsoft.com/office/drawing/2012/chart" uri="{CE6537A1-D6FC-4f65-9D91-7224C49458BB}"/>
                <c:ext xmlns:c16="http://schemas.microsoft.com/office/drawing/2014/chart" uri="{C3380CC4-5D6E-409C-BE32-E72D297353CC}">
                  <c16:uniqueId val="{00000002-9F42-4DC8-B29D-144325A68882}"/>
                </c:ext>
              </c:extLst>
            </c:dLbl>
            <c:dLbl>
              <c:idx val="1"/>
              <c:layout>
                <c:manualLayout>
                  <c:x val="2.5003412528516069E-3"/>
                  <c:y val="-1.810712064487864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9F42-4DC8-B29D-144325A68882}"/>
                </c:ext>
              </c:extLst>
            </c:dLbl>
            <c:dLbl>
              <c:idx val="2"/>
              <c:layout>
                <c:manualLayout>
                  <c:x val="0.20055450523240739"/>
                  <c:y val="-1.844683920225551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9F42-4DC8-B29D-144325A68882}"/>
                </c:ext>
              </c:extLst>
            </c:dLbl>
            <c:dLbl>
              <c:idx val="3"/>
              <c:delete val="1"/>
              <c:extLst>
                <c:ext xmlns:c15="http://schemas.microsoft.com/office/drawing/2012/chart" uri="{CE6537A1-D6FC-4f65-9D91-7224C49458BB}"/>
                <c:ext xmlns:c16="http://schemas.microsoft.com/office/drawing/2014/chart" uri="{C3380CC4-5D6E-409C-BE32-E72D297353CC}">
                  <c16:uniqueId val="{00000005-9F42-4DC8-B29D-144325A68882}"/>
                </c:ext>
              </c:extLst>
            </c:dLbl>
            <c:dLbl>
              <c:idx val="4"/>
              <c:delete val="1"/>
              <c:extLst>
                <c:ext xmlns:c15="http://schemas.microsoft.com/office/drawing/2012/chart" uri="{CE6537A1-D6FC-4f65-9D91-7224C49458BB}"/>
                <c:ext xmlns:c16="http://schemas.microsoft.com/office/drawing/2014/chart" uri="{C3380CC4-5D6E-409C-BE32-E72D297353CC}">
                  <c16:uniqueId val="{00000006-9F42-4DC8-B29D-144325A68882}"/>
                </c:ext>
              </c:extLst>
            </c:dLbl>
            <c:dLbl>
              <c:idx val="5"/>
              <c:layout>
                <c:manualLayout>
                  <c:x val="6.0129978511287499E-3"/>
                  <c:y val="-4.428071372657794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9F42-4DC8-B29D-144325A68882}"/>
                </c:ext>
              </c:extLst>
            </c:dLbl>
            <c:dLbl>
              <c:idx val="6"/>
              <c:layout>
                <c:manualLayout>
                  <c:x val="3.8827218163969744E-2"/>
                  <c:y val="-4.289992299777364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9F42-4DC8-B29D-144325A68882}"/>
                </c:ext>
              </c:extLst>
            </c:dLbl>
            <c:dLbl>
              <c:idx val="7"/>
              <c:delete val="1"/>
              <c:extLst>
                <c:ext xmlns:c15="http://schemas.microsoft.com/office/drawing/2012/chart" uri="{CE6537A1-D6FC-4f65-9D91-7224C49458BB}"/>
                <c:ext xmlns:c16="http://schemas.microsoft.com/office/drawing/2014/chart" uri="{C3380CC4-5D6E-409C-BE32-E72D297353CC}">
                  <c16:uniqueId val="{00000009-9F42-4DC8-B29D-144325A68882}"/>
                </c:ext>
              </c:extLst>
            </c:dLbl>
            <c:dLbl>
              <c:idx val="8"/>
              <c:delete val="1"/>
              <c:extLst>
                <c:ext xmlns:c15="http://schemas.microsoft.com/office/drawing/2012/chart" uri="{CE6537A1-D6FC-4f65-9D91-7224C49458BB}"/>
                <c:ext xmlns:c16="http://schemas.microsoft.com/office/drawing/2014/chart" uri="{C3380CC4-5D6E-409C-BE32-E72D297353CC}">
                  <c16:uniqueId val="{00000001-9F42-4DC8-B29D-144325A68882}"/>
                </c:ext>
              </c:extLst>
            </c:dLbl>
            <c:dLbl>
              <c:idx val="9"/>
              <c:layout>
                <c:manualLayout>
                  <c:x val="3.185707758414185E-3"/>
                  <c:y val="-3.234412724130215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9F42-4DC8-B29D-144325A68882}"/>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Reliability'!$KW$7:$KW$16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Reliability'!$KX$7:$KX$16</c:f>
              <c:numCache>
                <c:formatCode>_-* #,##0_-;\-* #,##0_-;_-* "-"??_-;_-@_-</c:formatCode>
                <c:ptCount val="10"/>
                <c:pt idx="0">
                  <c:v>0</c:v>
                </c:pt>
                <c:pt idx="1">
                  <c:v>599</c:v>
                </c:pt>
                <c:pt idx="2">
                  <c:v>8163</c:v>
                </c:pt>
                <c:pt idx="3">
                  <c:v>43</c:v>
                </c:pt>
                <c:pt idx="4">
                  <c:v>30</c:v>
                </c:pt>
                <c:pt idx="5">
                  <c:v>107</c:v>
                </c:pt>
                <c:pt idx="6">
                  <c:v>883</c:v>
                </c:pt>
                <c:pt idx="7">
                  <c:v>0</c:v>
                </c:pt>
                <c:pt idx="8">
                  <c:v>0</c:v>
                </c:pt>
                <c:pt idx="9">
                  <c:v>52</c:v>
                </c:pt>
              </c:numCache>
            </c:numRef>
          </c:val>
          <c:extLst>
            <c:ext xmlns:c16="http://schemas.microsoft.com/office/drawing/2014/chart" uri="{C3380CC4-5D6E-409C-BE32-E72D297353CC}">
              <c16:uniqueId val="{0000000B-9F42-4DC8-B29D-144325A68882}"/>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BDD2-4C86-8002-517FF2FECE85}"/>
              </c:ext>
            </c:extLst>
          </c:dPt>
          <c:dLbls>
            <c:dLbl>
              <c:idx val="0"/>
              <c:delete val="1"/>
              <c:extLst>
                <c:ext xmlns:c15="http://schemas.microsoft.com/office/drawing/2012/chart" uri="{CE6537A1-D6FC-4f65-9D91-7224C49458BB}"/>
                <c:ext xmlns:c16="http://schemas.microsoft.com/office/drawing/2014/chart" uri="{C3380CC4-5D6E-409C-BE32-E72D297353CC}">
                  <c16:uniqueId val="{00000002-BDD2-4C86-8002-517FF2FECE85}"/>
                </c:ext>
              </c:extLst>
            </c:dLbl>
            <c:dLbl>
              <c:idx val="1"/>
              <c:layout>
                <c:manualLayout>
                  <c:x val="-4.0921767609226091E-2"/>
                  <c:y val="-4.240754975533515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DD2-4C86-8002-517FF2FECE85}"/>
                </c:ext>
              </c:extLst>
            </c:dLbl>
            <c:dLbl>
              <c:idx val="2"/>
              <c:layout>
                <c:manualLayout>
                  <c:x val="2.4271410267988403E-2"/>
                  <c:y val="3.772286998420032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BDD2-4C86-8002-517FF2FECE85}"/>
                </c:ext>
              </c:extLst>
            </c:dLbl>
            <c:dLbl>
              <c:idx val="3"/>
              <c:layout>
                <c:manualLayout>
                  <c:x val="-4.0880530376788717E-2"/>
                  <c:y val="-7.9319877014652467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BDD2-4C86-8002-517FF2FECE85}"/>
                </c:ext>
              </c:extLst>
            </c:dLbl>
            <c:dLbl>
              <c:idx val="4"/>
              <c:delete val="1"/>
              <c:extLst>
                <c:ext xmlns:c15="http://schemas.microsoft.com/office/drawing/2012/chart" uri="{CE6537A1-D6FC-4f65-9D91-7224C49458BB}"/>
                <c:ext xmlns:c16="http://schemas.microsoft.com/office/drawing/2014/chart" uri="{C3380CC4-5D6E-409C-BE32-E72D297353CC}">
                  <c16:uniqueId val="{00000006-BDD2-4C86-8002-517FF2FECE85}"/>
                </c:ext>
              </c:extLst>
            </c:dLbl>
            <c:dLbl>
              <c:idx val="5"/>
              <c:layout>
                <c:manualLayout>
                  <c:x val="-1.9938614255793727E-2"/>
                  <c:y val="-3.394709227738100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BDD2-4C86-8002-517FF2FECE85}"/>
                </c:ext>
              </c:extLst>
            </c:dLbl>
            <c:dLbl>
              <c:idx val="6"/>
              <c:layout>
                <c:manualLayout>
                  <c:x val="1.8255722800024576E-2"/>
                  <c:y val="-4.166253768219665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BDD2-4C86-8002-517FF2FECE85}"/>
                </c:ext>
              </c:extLst>
            </c:dLbl>
            <c:dLbl>
              <c:idx val="7"/>
              <c:delete val="1"/>
              <c:extLst>
                <c:ext xmlns:c15="http://schemas.microsoft.com/office/drawing/2012/chart" uri="{CE6537A1-D6FC-4f65-9D91-7224C49458BB}"/>
                <c:ext xmlns:c16="http://schemas.microsoft.com/office/drawing/2014/chart" uri="{C3380CC4-5D6E-409C-BE32-E72D297353CC}">
                  <c16:uniqueId val="{00000009-BDD2-4C86-8002-517FF2FECE85}"/>
                </c:ext>
              </c:extLst>
            </c:dLbl>
            <c:dLbl>
              <c:idx val="8"/>
              <c:delete val="1"/>
              <c:extLst>
                <c:ext xmlns:c15="http://schemas.microsoft.com/office/drawing/2012/chart" uri="{CE6537A1-D6FC-4f65-9D91-7224C49458BB}"/>
                <c:ext xmlns:c16="http://schemas.microsoft.com/office/drawing/2014/chart" uri="{C3380CC4-5D6E-409C-BE32-E72D297353CC}">
                  <c16:uniqueId val="{00000001-BDD2-4C86-8002-517FF2FECE85}"/>
                </c:ext>
              </c:extLst>
            </c:dLbl>
            <c:dLbl>
              <c:idx val="9"/>
              <c:delete val="1"/>
              <c:extLst>
                <c:ext xmlns:c15="http://schemas.microsoft.com/office/drawing/2012/chart" uri="{CE6537A1-D6FC-4f65-9D91-7224C49458BB}"/>
                <c:ext xmlns:c16="http://schemas.microsoft.com/office/drawing/2014/chart" uri="{C3380CC4-5D6E-409C-BE32-E72D297353CC}">
                  <c16:uniqueId val="{0000000A-BDD2-4C86-8002-517FF2FECE85}"/>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Reliability'!$KW$24:$KW$33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Reliability'!$KX$24:$KX$33</c:f>
              <c:numCache>
                <c:formatCode>_-* #,##0_-;\-* #,##0_-;_-* "-"??_-;_-@_-</c:formatCode>
                <c:ptCount val="10"/>
                <c:pt idx="0">
                  <c:v>0</c:v>
                </c:pt>
                <c:pt idx="1">
                  <c:v>1422.5</c:v>
                </c:pt>
                <c:pt idx="2">
                  <c:v>19890.599999999999</c:v>
                </c:pt>
                <c:pt idx="3">
                  <c:v>116</c:v>
                </c:pt>
                <c:pt idx="4">
                  <c:v>60</c:v>
                </c:pt>
                <c:pt idx="5">
                  <c:v>290.5</c:v>
                </c:pt>
                <c:pt idx="6">
                  <c:v>721.5</c:v>
                </c:pt>
                <c:pt idx="7">
                  <c:v>0</c:v>
                </c:pt>
                <c:pt idx="8">
                  <c:v>0</c:v>
                </c:pt>
                <c:pt idx="9">
                  <c:v>41</c:v>
                </c:pt>
              </c:numCache>
            </c:numRef>
          </c:val>
          <c:extLst>
            <c:ext xmlns:c16="http://schemas.microsoft.com/office/drawing/2014/chart" uri="{C3380CC4-5D6E-409C-BE32-E72D297353CC}">
              <c16:uniqueId val="{0000000B-BDD2-4C86-8002-517FF2FECE85}"/>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D9E3-4B5E-A290-18A4228CD376}"/>
              </c:ext>
            </c:extLst>
          </c:dPt>
          <c:dLbls>
            <c:dLbl>
              <c:idx val="0"/>
              <c:layout>
                <c:manualLayout>
                  <c:x val="-5.7372706644130661E-2"/>
                  <c:y val="-3.314678057273908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D9E3-4B5E-A290-18A4228CD376}"/>
                </c:ext>
              </c:extLst>
            </c:dLbl>
            <c:dLbl>
              <c:idx val="1"/>
              <c:layout>
                <c:manualLayout>
                  <c:x val="-1.6007118756435932E-2"/>
                  <c:y val="-7.180395538198033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9E3-4B5E-A290-18A4228CD376}"/>
                </c:ext>
              </c:extLst>
            </c:dLbl>
            <c:dLbl>
              <c:idx val="2"/>
              <c:layout>
                <c:manualLayout>
                  <c:x val="-0.27515186806436964"/>
                  <c:y val="-8.3851203749451559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D9E3-4B5E-A290-18A4228CD376}"/>
                </c:ext>
              </c:extLst>
            </c:dLbl>
            <c:dLbl>
              <c:idx val="3"/>
              <c:layout>
                <c:manualLayout>
                  <c:x val="2.6678531260726557E-2"/>
                  <c:y val="-4.391680638320436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D9E3-4B5E-A290-18A4228CD376}"/>
                </c:ext>
              </c:extLst>
            </c:dLbl>
            <c:dLbl>
              <c:idx val="4"/>
              <c:layout>
                <c:manualLayout>
                  <c:x val="6.6742542930378276E-3"/>
                  <c:y val="-4.045259291075863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D9E3-4B5E-A290-18A4228CD376}"/>
                </c:ext>
              </c:extLst>
            </c:dLbl>
            <c:dLbl>
              <c:idx val="5"/>
              <c:delete val="1"/>
              <c:extLst>
                <c:ext xmlns:c15="http://schemas.microsoft.com/office/drawing/2012/chart" uri="{CE6537A1-D6FC-4f65-9D91-7224C49458BB}"/>
                <c:ext xmlns:c16="http://schemas.microsoft.com/office/drawing/2014/chart" uri="{C3380CC4-5D6E-409C-BE32-E72D297353CC}">
                  <c16:uniqueId val="{00000007-D9E3-4B5E-A290-18A4228CD376}"/>
                </c:ext>
              </c:extLst>
            </c:dLbl>
            <c:dLbl>
              <c:idx val="6"/>
              <c:layout>
                <c:manualLayout>
                  <c:x val="5.4931095865835979E-2"/>
                  <c:y val="-3.303647337606348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D9E3-4B5E-A290-18A4228CD376}"/>
                </c:ext>
              </c:extLst>
            </c:dLbl>
            <c:dLbl>
              <c:idx val="7"/>
              <c:delete val="1"/>
              <c:extLst>
                <c:ext xmlns:c15="http://schemas.microsoft.com/office/drawing/2012/chart" uri="{CE6537A1-D6FC-4f65-9D91-7224C49458BB}"/>
                <c:ext xmlns:c16="http://schemas.microsoft.com/office/drawing/2014/chart" uri="{C3380CC4-5D6E-409C-BE32-E72D297353CC}">
                  <c16:uniqueId val="{00000009-D9E3-4B5E-A290-18A4228CD376}"/>
                </c:ext>
              </c:extLst>
            </c:dLbl>
            <c:dLbl>
              <c:idx val="8"/>
              <c:delete val="1"/>
              <c:extLst>
                <c:ext xmlns:c15="http://schemas.microsoft.com/office/drawing/2012/chart" uri="{CE6537A1-D6FC-4f65-9D91-7224C49458BB}"/>
                <c:ext xmlns:c16="http://schemas.microsoft.com/office/drawing/2014/chart" uri="{C3380CC4-5D6E-409C-BE32-E72D297353CC}">
                  <c16:uniqueId val="{00000001-D9E3-4B5E-A290-18A4228CD376}"/>
                </c:ext>
              </c:extLst>
            </c:dLbl>
            <c:dLbl>
              <c:idx val="9"/>
              <c:layout>
                <c:manualLayout>
                  <c:x val="6.4173841511038443E-2"/>
                  <c:y val="-1.73211062891901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D9E3-4B5E-A290-18A4228CD376}"/>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Reliability'!$LC$7:$LC$16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Reliability'!$LD$7:$LD$16</c:f>
              <c:numCache>
                <c:formatCode>_-* #,##0_-;\-* #,##0_-;_-* "-"??_-;_-@_-</c:formatCode>
                <c:ptCount val="10"/>
                <c:pt idx="0">
                  <c:v>1992</c:v>
                </c:pt>
                <c:pt idx="1">
                  <c:v>100</c:v>
                </c:pt>
                <c:pt idx="2">
                  <c:v>5678</c:v>
                </c:pt>
                <c:pt idx="3">
                  <c:v>1105</c:v>
                </c:pt>
                <c:pt idx="4">
                  <c:v>36</c:v>
                </c:pt>
                <c:pt idx="5">
                  <c:v>16</c:v>
                </c:pt>
                <c:pt idx="6">
                  <c:v>491</c:v>
                </c:pt>
                <c:pt idx="7">
                  <c:v>0</c:v>
                </c:pt>
                <c:pt idx="8">
                  <c:v>0</c:v>
                </c:pt>
                <c:pt idx="9">
                  <c:v>322</c:v>
                </c:pt>
              </c:numCache>
            </c:numRef>
          </c:val>
          <c:extLst>
            <c:ext xmlns:c16="http://schemas.microsoft.com/office/drawing/2014/chart" uri="{C3380CC4-5D6E-409C-BE32-E72D297353CC}">
              <c16:uniqueId val="{0000000B-D9E3-4B5E-A290-18A4228CD376}"/>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8DB9-47F6-87AE-BEE61A247C1B}"/>
              </c:ext>
            </c:extLst>
          </c:dPt>
          <c:dLbls>
            <c:dLbl>
              <c:idx val="0"/>
              <c:layout>
                <c:manualLayout>
                  <c:x val="3.7473181913034406E-2"/>
                  <c:y val="-3.107848534482319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8DB9-47F6-87AE-BEE61A247C1B}"/>
                </c:ext>
              </c:extLst>
            </c:dLbl>
            <c:dLbl>
              <c:idx val="1"/>
              <c:delete val="1"/>
              <c:extLst>
                <c:ext xmlns:c15="http://schemas.microsoft.com/office/drawing/2012/chart" uri="{CE6537A1-D6FC-4f65-9D91-7224C49458BB}"/>
                <c:ext xmlns:c16="http://schemas.microsoft.com/office/drawing/2014/chart" uri="{C3380CC4-5D6E-409C-BE32-E72D297353CC}">
                  <c16:uniqueId val="{00000003-8DB9-47F6-87AE-BEE61A247C1B}"/>
                </c:ext>
              </c:extLst>
            </c:dLbl>
            <c:dLbl>
              <c:idx val="2"/>
              <c:layout>
                <c:manualLayout>
                  <c:x val="3.3230693228893013E-3"/>
                  <c:y val="1.798941386735923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8DB9-47F6-87AE-BEE61A247C1B}"/>
                </c:ext>
              </c:extLst>
            </c:dLbl>
            <c:dLbl>
              <c:idx val="3"/>
              <c:layout>
                <c:manualLayout>
                  <c:x val="2.9578149046612934E-2"/>
                  <c:y val="-4.904818474198128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8DB9-47F6-87AE-BEE61A247C1B}"/>
                </c:ext>
              </c:extLst>
            </c:dLbl>
            <c:dLbl>
              <c:idx val="4"/>
              <c:delete val="1"/>
              <c:extLst>
                <c:ext xmlns:c15="http://schemas.microsoft.com/office/drawing/2012/chart" uri="{CE6537A1-D6FC-4f65-9D91-7224C49458BB}"/>
                <c:ext xmlns:c16="http://schemas.microsoft.com/office/drawing/2014/chart" uri="{C3380CC4-5D6E-409C-BE32-E72D297353CC}">
                  <c16:uniqueId val="{00000006-8DB9-47F6-87AE-BEE61A247C1B}"/>
                </c:ext>
              </c:extLst>
            </c:dLbl>
            <c:dLbl>
              <c:idx val="5"/>
              <c:delete val="1"/>
              <c:extLst>
                <c:ext xmlns:c15="http://schemas.microsoft.com/office/drawing/2012/chart" uri="{CE6537A1-D6FC-4f65-9D91-7224C49458BB}"/>
                <c:ext xmlns:c16="http://schemas.microsoft.com/office/drawing/2014/chart" uri="{C3380CC4-5D6E-409C-BE32-E72D297353CC}">
                  <c16:uniqueId val="{00000007-8DB9-47F6-87AE-BEE61A247C1B}"/>
                </c:ext>
              </c:extLst>
            </c:dLbl>
            <c:dLbl>
              <c:idx val="6"/>
              <c:delete val="1"/>
              <c:extLst>
                <c:ext xmlns:c15="http://schemas.microsoft.com/office/drawing/2012/chart" uri="{CE6537A1-D6FC-4f65-9D91-7224C49458BB}"/>
                <c:ext xmlns:c16="http://schemas.microsoft.com/office/drawing/2014/chart" uri="{C3380CC4-5D6E-409C-BE32-E72D297353CC}">
                  <c16:uniqueId val="{00000008-8DB9-47F6-87AE-BEE61A247C1B}"/>
                </c:ext>
              </c:extLst>
            </c:dLbl>
            <c:dLbl>
              <c:idx val="7"/>
              <c:delete val="1"/>
              <c:extLst>
                <c:ext xmlns:c15="http://schemas.microsoft.com/office/drawing/2012/chart" uri="{CE6537A1-D6FC-4f65-9D91-7224C49458BB}"/>
                <c:ext xmlns:c16="http://schemas.microsoft.com/office/drawing/2014/chart" uri="{C3380CC4-5D6E-409C-BE32-E72D297353CC}">
                  <c16:uniqueId val="{00000009-8DB9-47F6-87AE-BEE61A247C1B}"/>
                </c:ext>
              </c:extLst>
            </c:dLbl>
            <c:dLbl>
              <c:idx val="8"/>
              <c:delete val="1"/>
              <c:extLst>
                <c:ext xmlns:c15="http://schemas.microsoft.com/office/drawing/2012/chart" uri="{CE6537A1-D6FC-4f65-9D91-7224C49458BB}"/>
                <c:ext xmlns:c16="http://schemas.microsoft.com/office/drawing/2014/chart" uri="{C3380CC4-5D6E-409C-BE32-E72D297353CC}">
                  <c16:uniqueId val="{00000001-8DB9-47F6-87AE-BEE61A247C1B}"/>
                </c:ext>
              </c:extLst>
            </c:dLbl>
            <c:dLbl>
              <c:idx val="9"/>
              <c:layout>
                <c:manualLayout>
                  <c:x val="-1.0270756710227717E-4"/>
                  <c:y val="-3.365790554624770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8DB9-47F6-87AE-BEE61A247C1B}"/>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Reliability'!$LC$24:$LC$33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Reliability'!$LD$24:$LD$33</c:f>
              <c:numCache>
                <c:formatCode>_-* #,##0_-;\-* #,##0_-;_-* "-"??_-;_-@_-</c:formatCode>
                <c:ptCount val="10"/>
                <c:pt idx="0">
                  <c:v>2031.27</c:v>
                </c:pt>
                <c:pt idx="1">
                  <c:v>151.97000000000003</c:v>
                </c:pt>
                <c:pt idx="2">
                  <c:v>40177.82</c:v>
                </c:pt>
                <c:pt idx="3">
                  <c:v>3627.2599999999998</c:v>
                </c:pt>
                <c:pt idx="4">
                  <c:v>110.7</c:v>
                </c:pt>
                <c:pt idx="5">
                  <c:v>36.590000000000003</c:v>
                </c:pt>
                <c:pt idx="6">
                  <c:v>211.13</c:v>
                </c:pt>
                <c:pt idx="7">
                  <c:v>0</c:v>
                </c:pt>
                <c:pt idx="8">
                  <c:v>0</c:v>
                </c:pt>
                <c:pt idx="9">
                  <c:v>272.10000000000002</c:v>
                </c:pt>
              </c:numCache>
            </c:numRef>
          </c:val>
          <c:extLst>
            <c:ext xmlns:c16="http://schemas.microsoft.com/office/drawing/2014/chart" uri="{C3380CC4-5D6E-409C-BE32-E72D297353CC}">
              <c16:uniqueId val="{0000000B-8DB9-47F6-87AE-BEE61A247C1B}"/>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9CE6-4C13-A333-00CC190E91BB}"/>
              </c:ext>
            </c:extLst>
          </c:dPt>
          <c:dLbls>
            <c:dLbl>
              <c:idx val="0"/>
              <c:delete val="1"/>
              <c:extLst>
                <c:ext xmlns:c15="http://schemas.microsoft.com/office/drawing/2012/chart" uri="{CE6537A1-D6FC-4f65-9D91-7224C49458BB}"/>
                <c:ext xmlns:c16="http://schemas.microsoft.com/office/drawing/2014/chart" uri="{C3380CC4-5D6E-409C-BE32-E72D297353CC}">
                  <c16:uniqueId val="{00000002-9CE6-4C13-A333-00CC190E91BB}"/>
                </c:ext>
              </c:extLst>
            </c:dLbl>
            <c:dLbl>
              <c:idx val="1"/>
              <c:layout>
                <c:manualLayout>
                  <c:x val="2.7712232578562021E-2"/>
                  <c:y val="-2.250905246118055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9CE6-4C13-A333-00CC190E91BB}"/>
                </c:ext>
              </c:extLst>
            </c:dLbl>
            <c:dLbl>
              <c:idx val="2"/>
              <c:layout>
                <c:manualLayout>
                  <c:x val="-7.5560426327394403E-2"/>
                  <c:y val="6.637655755712476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9CE6-4C13-A333-00CC190E91BB}"/>
                </c:ext>
              </c:extLst>
            </c:dLbl>
            <c:dLbl>
              <c:idx val="3"/>
              <c:layout>
                <c:manualLayout>
                  <c:x val="5.3111641818987365E-2"/>
                  <c:y val="6.633434998026174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9CE6-4C13-A333-00CC190E91BB}"/>
                </c:ext>
              </c:extLst>
            </c:dLbl>
            <c:dLbl>
              <c:idx val="4"/>
              <c:delete val="1"/>
              <c:extLst>
                <c:ext xmlns:c15="http://schemas.microsoft.com/office/drawing/2012/chart" uri="{CE6537A1-D6FC-4f65-9D91-7224C49458BB}"/>
                <c:ext xmlns:c16="http://schemas.microsoft.com/office/drawing/2014/chart" uri="{C3380CC4-5D6E-409C-BE32-E72D297353CC}">
                  <c16:uniqueId val="{00000006-9CE6-4C13-A333-00CC190E91BB}"/>
                </c:ext>
              </c:extLst>
            </c:dLbl>
            <c:dLbl>
              <c:idx val="5"/>
              <c:layout>
                <c:manualLayout>
                  <c:x val="3.0224170530957762E-2"/>
                  <c:y val="-0.1061910712176602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9CE6-4C13-A333-00CC190E91BB}"/>
                </c:ext>
              </c:extLst>
            </c:dLbl>
            <c:dLbl>
              <c:idx val="6"/>
              <c:delete val="1"/>
              <c:extLst>
                <c:ext xmlns:c15="http://schemas.microsoft.com/office/drawing/2012/chart" uri="{CE6537A1-D6FC-4f65-9D91-7224C49458BB}"/>
                <c:ext xmlns:c16="http://schemas.microsoft.com/office/drawing/2014/chart" uri="{C3380CC4-5D6E-409C-BE32-E72D297353CC}">
                  <c16:uniqueId val="{00000008-9CE6-4C13-A333-00CC190E91BB}"/>
                </c:ext>
              </c:extLst>
            </c:dLbl>
            <c:dLbl>
              <c:idx val="7"/>
              <c:delete val="1"/>
              <c:extLst>
                <c:ext xmlns:c15="http://schemas.microsoft.com/office/drawing/2012/chart" uri="{CE6537A1-D6FC-4f65-9D91-7224C49458BB}"/>
                <c:ext xmlns:c16="http://schemas.microsoft.com/office/drawing/2014/chart" uri="{C3380CC4-5D6E-409C-BE32-E72D297353CC}">
                  <c16:uniqueId val="{00000009-9CE6-4C13-A333-00CC190E91BB}"/>
                </c:ext>
              </c:extLst>
            </c:dLbl>
            <c:dLbl>
              <c:idx val="8"/>
              <c:delete val="1"/>
              <c:extLst>
                <c:ext xmlns:c15="http://schemas.microsoft.com/office/drawing/2012/chart" uri="{CE6537A1-D6FC-4f65-9D91-7224C49458BB}"/>
                <c:ext xmlns:c16="http://schemas.microsoft.com/office/drawing/2014/chart" uri="{C3380CC4-5D6E-409C-BE32-E72D297353CC}">
                  <c16:uniqueId val="{00000001-9CE6-4C13-A333-00CC190E91BB}"/>
                </c:ext>
              </c:extLst>
            </c:dLbl>
            <c:dLbl>
              <c:idx val="9"/>
              <c:delete val="1"/>
              <c:extLst>
                <c:ext xmlns:c15="http://schemas.microsoft.com/office/drawing/2012/chart" uri="{CE6537A1-D6FC-4f65-9D91-7224C49458BB}"/>
                <c:ext xmlns:c16="http://schemas.microsoft.com/office/drawing/2014/chart" uri="{C3380CC4-5D6E-409C-BE32-E72D297353CC}">
                  <c16:uniqueId val="{0000000A-9CE6-4C13-A333-00CC190E91BB}"/>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Reliability'!$LI$7:$LI$16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Reliability'!$LJ$7:$LJ$16</c:f>
              <c:numCache>
                <c:formatCode>_-* #,##0_-;\-* #,##0_-;_-* "-"??_-;_-@_-</c:formatCode>
                <c:ptCount val="10"/>
                <c:pt idx="0">
                  <c:v>0</c:v>
                </c:pt>
                <c:pt idx="1">
                  <c:v>601</c:v>
                </c:pt>
                <c:pt idx="2">
                  <c:v>17324</c:v>
                </c:pt>
                <c:pt idx="3">
                  <c:v>337</c:v>
                </c:pt>
                <c:pt idx="4">
                  <c:v>33</c:v>
                </c:pt>
                <c:pt idx="5">
                  <c:v>9022</c:v>
                </c:pt>
                <c:pt idx="6">
                  <c:v>0</c:v>
                </c:pt>
                <c:pt idx="7">
                  <c:v>0</c:v>
                </c:pt>
                <c:pt idx="8">
                  <c:v>0</c:v>
                </c:pt>
                <c:pt idx="9">
                  <c:v>63</c:v>
                </c:pt>
              </c:numCache>
            </c:numRef>
          </c:val>
          <c:extLst>
            <c:ext xmlns:c16="http://schemas.microsoft.com/office/drawing/2014/chart" uri="{C3380CC4-5D6E-409C-BE32-E72D297353CC}">
              <c16:uniqueId val="{0000000B-9CE6-4C13-A333-00CC190E91BB}"/>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033E-45D8-A8DB-AFE0E924D459}"/>
              </c:ext>
            </c:extLst>
          </c:dPt>
          <c:dLbls>
            <c:dLbl>
              <c:idx val="0"/>
              <c:delete val="1"/>
              <c:extLst>
                <c:ext xmlns:c15="http://schemas.microsoft.com/office/drawing/2012/chart" uri="{CE6537A1-D6FC-4f65-9D91-7224C49458BB}"/>
                <c:ext xmlns:c16="http://schemas.microsoft.com/office/drawing/2014/chart" uri="{C3380CC4-5D6E-409C-BE32-E72D297353CC}">
                  <c16:uniqueId val="{00000002-033E-45D8-A8DB-AFE0E924D459}"/>
                </c:ext>
              </c:extLst>
            </c:dLbl>
            <c:dLbl>
              <c:idx val="1"/>
              <c:layout>
                <c:manualLayout>
                  <c:x val="-1.9977789626609233E-2"/>
                  <c:y val="-5.211812769612816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033E-45D8-A8DB-AFE0E924D459}"/>
                </c:ext>
              </c:extLst>
            </c:dLbl>
            <c:dLbl>
              <c:idx val="2"/>
              <c:layout>
                <c:manualLayout>
                  <c:x val="-6.0601412045313219E-2"/>
                  <c:y val="9.044946405531760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033E-45D8-A8DB-AFE0E924D459}"/>
                </c:ext>
              </c:extLst>
            </c:dLbl>
            <c:dLbl>
              <c:idx val="3"/>
              <c:layout>
                <c:manualLayout>
                  <c:x val="2.809987492747397E-2"/>
                  <c:y val="4.574849033867885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033E-45D8-A8DB-AFE0E924D459}"/>
                </c:ext>
              </c:extLst>
            </c:dLbl>
            <c:dLbl>
              <c:idx val="4"/>
              <c:layout>
                <c:manualLayout>
                  <c:x val="-3.8900730847470512E-2"/>
                  <c:y val="3.583134062015847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033E-45D8-A8DB-AFE0E924D459}"/>
                </c:ext>
              </c:extLst>
            </c:dLbl>
            <c:dLbl>
              <c:idx val="5"/>
              <c:layout>
                <c:manualLayout>
                  <c:x val="5.2371285195462417E-3"/>
                  <c:y val="-0.1430298216699249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033E-45D8-A8DB-AFE0E924D459}"/>
                </c:ext>
              </c:extLst>
            </c:dLbl>
            <c:dLbl>
              <c:idx val="6"/>
              <c:delete val="1"/>
              <c:extLst>
                <c:ext xmlns:c15="http://schemas.microsoft.com/office/drawing/2012/chart" uri="{CE6537A1-D6FC-4f65-9D91-7224C49458BB}"/>
                <c:ext xmlns:c16="http://schemas.microsoft.com/office/drawing/2014/chart" uri="{C3380CC4-5D6E-409C-BE32-E72D297353CC}">
                  <c16:uniqueId val="{00000008-033E-45D8-A8DB-AFE0E924D459}"/>
                </c:ext>
              </c:extLst>
            </c:dLbl>
            <c:dLbl>
              <c:idx val="7"/>
              <c:delete val="1"/>
              <c:extLst>
                <c:ext xmlns:c15="http://schemas.microsoft.com/office/drawing/2012/chart" uri="{CE6537A1-D6FC-4f65-9D91-7224C49458BB}"/>
                <c:ext xmlns:c16="http://schemas.microsoft.com/office/drawing/2014/chart" uri="{C3380CC4-5D6E-409C-BE32-E72D297353CC}">
                  <c16:uniqueId val="{00000009-033E-45D8-A8DB-AFE0E924D459}"/>
                </c:ext>
              </c:extLst>
            </c:dLbl>
            <c:dLbl>
              <c:idx val="8"/>
              <c:delete val="1"/>
              <c:extLst>
                <c:ext xmlns:c15="http://schemas.microsoft.com/office/drawing/2012/chart" uri="{CE6537A1-D6FC-4f65-9D91-7224C49458BB}"/>
                <c:ext xmlns:c16="http://schemas.microsoft.com/office/drawing/2014/chart" uri="{C3380CC4-5D6E-409C-BE32-E72D297353CC}">
                  <c16:uniqueId val="{00000001-033E-45D8-A8DB-AFE0E924D459}"/>
                </c:ext>
              </c:extLst>
            </c:dLbl>
            <c:dLbl>
              <c:idx val="9"/>
              <c:delete val="1"/>
              <c:extLst>
                <c:ext xmlns:c15="http://schemas.microsoft.com/office/drawing/2012/chart" uri="{CE6537A1-D6FC-4f65-9D91-7224C49458BB}"/>
                <c:ext xmlns:c16="http://schemas.microsoft.com/office/drawing/2014/chart" uri="{C3380CC4-5D6E-409C-BE32-E72D297353CC}">
                  <c16:uniqueId val="{0000000A-033E-45D8-A8DB-AFE0E924D459}"/>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Reliability'!$LI$24:$LI$33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Reliability'!$LJ$24:$LJ$33</c:f>
              <c:numCache>
                <c:formatCode>_-* #,##0_-;\-* #,##0_-;_-* "-"??_-;_-@_-</c:formatCode>
                <c:ptCount val="10"/>
                <c:pt idx="0">
                  <c:v>0</c:v>
                </c:pt>
                <c:pt idx="1">
                  <c:v>1882.9199999999998</c:v>
                </c:pt>
                <c:pt idx="2">
                  <c:v>4331</c:v>
                </c:pt>
                <c:pt idx="3">
                  <c:v>741.37</c:v>
                </c:pt>
                <c:pt idx="4">
                  <c:v>118.25</c:v>
                </c:pt>
                <c:pt idx="5">
                  <c:v>5380.87</c:v>
                </c:pt>
                <c:pt idx="6">
                  <c:v>0</c:v>
                </c:pt>
                <c:pt idx="7">
                  <c:v>0</c:v>
                </c:pt>
                <c:pt idx="8">
                  <c:v>0</c:v>
                </c:pt>
                <c:pt idx="9">
                  <c:v>58.449999999999996</c:v>
                </c:pt>
              </c:numCache>
            </c:numRef>
          </c:val>
          <c:extLst>
            <c:ext xmlns:c16="http://schemas.microsoft.com/office/drawing/2014/chart" uri="{C3380CC4-5D6E-409C-BE32-E72D297353CC}">
              <c16:uniqueId val="{0000000B-033E-45D8-A8DB-AFE0E924D459}"/>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798A-49A7-8E27-E18353608933}"/>
              </c:ext>
            </c:extLst>
          </c:dPt>
          <c:dLbls>
            <c:dLbl>
              <c:idx val="0"/>
              <c:layout>
                <c:manualLayout>
                  <c:x val="-7.5180659668326752E-2"/>
                  <c:y val="-5.255198004964890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798A-49A7-8E27-E18353608933}"/>
                </c:ext>
              </c:extLst>
            </c:dLbl>
            <c:dLbl>
              <c:idx val="1"/>
              <c:layout>
                <c:manualLayout>
                  <c:x val="-1.6734058996283503E-2"/>
                  <c:y val="-2.880578449520624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798A-49A7-8E27-E18353608933}"/>
                </c:ext>
              </c:extLst>
            </c:dLbl>
            <c:dLbl>
              <c:idx val="2"/>
              <c:layout>
                <c:manualLayout>
                  <c:x val="-1.1631204978124938E-3"/>
                  <c:y val="-7.290667266321655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798A-49A7-8E27-E18353608933}"/>
                </c:ext>
              </c:extLst>
            </c:dLbl>
            <c:dLbl>
              <c:idx val="3"/>
              <c:layout>
                <c:manualLayout>
                  <c:x val="-4.6712815495413222E-2"/>
                  <c:y val="6.306308543061819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798A-49A7-8E27-E18353608933}"/>
                </c:ext>
              </c:extLst>
            </c:dLbl>
            <c:dLbl>
              <c:idx val="4"/>
              <c:layout>
                <c:manualLayout>
                  <c:x val="3.6796661525396256E-2"/>
                  <c:y val="-1.19369411707956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798A-49A7-8E27-E18353608933}"/>
                </c:ext>
              </c:extLst>
            </c:dLbl>
            <c:dLbl>
              <c:idx val="5"/>
              <c:layout>
                <c:manualLayout>
                  <c:x val="0.18941903643272651"/>
                  <c:y val="-9.0090122043740527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798A-49A7-8E27-E18353608933}"/>
                </c:ext>
              </c:extLst>
            </c:dLbl>
            <c:dLbl>
              <c:idx val="6"/>
              <c:layout>
                <c:manualLayout>
                  <c:x val="5.187738110709781E-2"/>
                  <c:y val="0.11090377772000344"/>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798A-49A7-8E27-E18353608933}"/>
                </c:ext>
              </c:extLst>
            </c:dLbl>
            <c:dLbl>
              <c:idx val="7"/>
              <c:layout>
                <c:manualLayout>
                  <c:x val="3.2310719099452115E-3"/>
                  <c:y val="-0.10468223901618749"/>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798A-49A7-8E27-E18353608933}"/>
                </c:ext>
              </c:extLst>
            </c:dLbl>
            <c:dLbl>
              <c:idx val="8"/>
              <c:layout>
                <c:manualLayout>
                  <c:x val="1.0671412504290621E-2"/>
                  <c:y val="-0.236263219765937"/>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798A-49A7-8E27-E18353608933}"/>
                </c:ext>
              </c:extLst>
            </c:dLbl>
            <c:dLbl>
              <c:idx val="9"/>
              <c:layout>
                <c:manualLayout>
                  <c:x val="8.0035593782179684E-2"/>
                  <c:y val="-3.501336675339649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798A-49A7-8E27-E18353608933}"/>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Reliability'!$LO$7:$LO$16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Reliability'!$LP$7:$LP$16</c:f>
              <c:numCache>
                <c:formatCode>_-* #,##0_-;\-* #,##0_-;_-* "-"??_-;_-@_-</c:formatCode>
                <c:ptCount val="10"/>
                <c:pt idx="0">
                  <c:v>23625</c:v>
                </c:pt>
                <c:pt idx="1">
                  <c:v>4151</c:v>
                </c:pt>
                <c:pt idx="2">
                  <c:v>31511</c:v>
                </c:pt>
                <c:pt idx="3">
                  <c:v>29609</c:v>
                </c:pt>
                <c:pt idx="4">
                  <c:v>2717</c:v>
                </c:pt>
                <c:pt idx="5">
                  <c:v>40430</c:v>
                </c:pt>
                <c:pt idx="6">
                  <c:v>50854</c:v>
                </c:pt>
                <c:pt idx="7">
                  <c:v>4164</c:v>
                </c:pt>
                <c:pt idx="8">
                  <c:v>1306</c:v>
                </c:pt>
                <c:pt idx="9">
                  <c:v>48167</c:v>
                </c:pt>
              </c:numCache>
            </c:numRef>
          </c:val>
          <c:extLst>
            <c:ext xmlns:c16="http://schemas.microsoft.com/office/drawing/2014/chart" uri="{C3380CC4-5D6E-409C-BE32-E72D297353CC}">
              <c16:uniqueId val="{0000000B-798A-49A7-8E27-E18353608933}"/>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D9E3-40F6-B66B-1B41B7A1439B}"/>
              </c:ext>
            </c:extLst>
          </c:dPt>
          <c:dLbls>
            <c:dLbl>
              <c:idx val="0"/>
              <c:layout>
                <c:manualLayout>
                  <c:x val="6.8673375806959092E-2"/>
                  <c:y val="-8.9947304061721994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D9E3-40F6-B66B-1B41B7A1439B}"/>
                </c:ext>
              </c:extLst>
            </c:dLbl>
            <c:dLbl>
              <c:idx val="1"/>
              <c:layout>
                <c:manualLayout>
                  <c:x val="5.5185967699431855E-2"/>
                  <c:y val="-4.4971892567145537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9E3-40F6-B66B-1B41B7A1439B}"/>
                </c:ext>
              </c:extLst>
            </c:dLbl>
            <c:dLbl>
              <c:idx val="2"/>
              <c:layout>
                <c:manualLayout>
                  <c:x val="2.4606046437774965E-2"/>
                  <c:y val="1.133094632755936E-4"/>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D9E3-40F6-B66B-1B41B7A1439B}"/>
                </c:ext>
              </c:extLst>
            </c:dLbl>
            <c:dLbl>
              <c:idx val="3"/>
              <c:layout>
                <c:manualLayout>
                  <c:x val="-5.176135326186191E-3"/>
                  <c:y val="-0.10875629132074696"/>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D9E3-40F6-B66B-1B41B7A1439B}"/>
                </c:ext>
              </c:extLst>
            </c:dLbl>
            <c:dLbl>
              <c:idx val="4"/>
              <c:delete val="1"/>
              <c:extLst>
                <c:ext xmlns:c15="http://schemas.microsoft.com/office/drawing/2012/chart" uri="{CE6537A1-D6FC-4f65-9D91-7224C49458BB}"/>
                <c:ext xmlns:c16="http://schemas.microsoft.com/office/drawing/2014/chart" uri="{C3380CC4-5D6E-409C-BE32-E72D297353CC}">
                  <c16:uniqueId val="{00000006-D9E3-40F6-B66B-1B41B7A1439B}"/>
                </c:ext>
              </c:extLst>
            </c:dLbl>
            <c:dLbl>
              <c:idx val="5"/>
              <c:layout>
                <c:manualLayout>
                  <c:x val="-5.6937488588048195E-2"/>
                  <c:y val="8.457478085836368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D9E3-40F6-B66B-1B41B7A1439B}"/>
                </c:ext>
              </c:extLst>
            </c:dLbl>
            <c:dLbl>
              <c:idx val="6"/>
              <c:layout>
                <c:manualLayout>
                  <c:x val="5.5073672300910356E-2"/>
                  <c:y val="6.1905403079146645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D9E3-40F6-B66B-1B41B7A1439B}"/>
                </c:ext>
              </c:extLst>
            </c:dLbl>
            <c:dLbl>
              <c:idx val="7"/>
              <c:delete val="1"/>
              <c:extLst>
                <c:ext xmlns:c15="http://schemas.microsoft.com/office/drawing/2012/chart" uri="{CE6537A1-D6FC-4f65-9D91-7224C49458BB}"/>
                <c:ext xmlns:c16="http://schemas.microsoft.com/office/drawing/2014/chart" uri="{C3380CC4-5D6E-409C-BE32-E72D297353CC}">
                  <c16:uniqueId val="{00000009-D9E3-40F6-B66B-1B41B7A1439B}"/>
                </c:ext>
              </c:extLst>
            </c:dLbl>
            <c:dLbl>
              <c:idx val="8"/>
              <c:delete val="1"/>
              <c:extLst>
                <c:ext xmlns:c15="http://schemas.microsoft.com/office/drawing/2012/chart" uri="{CE6537A1-D6FC-4f65-9D91-7224C49458BB}"/>
                <c:ext xmlns:c16="http://schemas.microsoft.com/office/drawing/2014/chart" uri="{C3380CC4-5D6E-409C-BE32-E72D297353CC}">
                  <c16:uniqueId val="{00000001-D9E3-40F6-B66B-1B41B7A1439B}"/>
                </c:ext>
              </c:extLst>
            </c:dLbl>
            <c:dLbl>
              <c:idx val="9"/>
              <c:layout>
                <c:manualLayout>
                  <c:x val="4.6729786379196697E-2"/>
                  <c:y val="-2.604880376229728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D9E3-40F6-B66B-1B41B7A1439B}"/>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Reliability'!$LO$24:$LO$33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Reliability'!$LP$24:$LP$33</c:f>
              <c:numCache>
                <c:formatCode>_-* #,##0_-;\-* #,##0_-;_-* "-"??_-;_-@_-</c:formatCode>
                <c:ptCount val="10"/>
                <c:pt idx="0">
                  <c:v>4829.0099999999993</c:v>
                </c:pt>
                <c:pt idx="1">
                  <c:v>6192.34</c:v>
                </c:pt>
                <c:pt idx="2">
                  <c:v>11682.26</c:v>
                </c:pt>
                <c:pt idx="3">
                  <c:v>31615.850000000006</c:v>
                </c:pt>
                <c:pt idx="4">
                  <c:v>957.95999999999992</c:v>
                </c:pt>
                <c:pt idx="5">
                  <c:v>16520.3</c:v>
                </c:pt>
                <c:pt idx="6">
                  <c:v>78905.87</c:v>
                </c:pt>
                <c:pt idx="7">
                  <c:v>276.63</c:v>
                </c:pt>
                <c:pt idx="8">
                  <c:v>418.88</c:v>
                </c:pt>
                <c:pt idx="9">
                  <c:v>21870.079999999998</c:v>
                </c:pt>
              </c:numCache>
            </c:numRef>
          </c:val>
          <c:extLst>
            <c:ext xmlns:c16="http://schemas.microsoft.com/office/drawing/2014/chart" uri="{C3380CC4-5D6E-409C-BE32-E72D297353CC}">
              <c16:uniqueId val="{0000000B-D9E3-40F6-B66B-1B41B7A1439B}"/>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BE9B-4C5F-AF9B-36793ED6AD35}"/>
              </c:ext>
            </c:extLst>
          </c:dPt>
          <c:dLbls>
            <c:dLbl>
              <c:idx val="0"/>
              <c:delete val="1"/>
              <c:extLst>
                <c:ext xmlns:c15="http://schemas.microsoft.com/office/drawing/2012/chart" uri="{CE6537A1-D6FC-4f65-9D91-7224C49458BB}"/>
                <c:ext xmlns:c16="http://schemas.microsoft.com/office/drawing/2014/chart" uri="{C3380CC4-5D6E-409C-BE32-E72D297353CC}">
                  <c16:uniqueId val="{00000002-BE9B-4C5F-AF9B-36793ED6AD35}"/>
                </c:ext>
              </c:extLst>
            </c:dLbl>
            <c:dLbl>
              <c:idx val="1"/>
              <c:layout>
                <c:manualLayout>
                  <c:x val="2.0914099913930718E-2"/>
                  <c:y val="-3.068278026629079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E9B-4C5F-AF9B-36793ED6AD35}"/>
                </c:ext>
              </c:extLst>
            </c:dLbl>
            <c:dLbl>
              <c:idx val="2"/>
              <c:layout>
                <c:manualLayout>
                  <c:x val="-8.0932915819664927E-2"/>
                  <c:y val="-0.14568317574064549"/>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BE9B-4C5F-AF9B-36793ED6AD35}"/>
                </c:ext>
              </c:extLst>
            </c:dLbl>
            <c:dLbl>
              <c:idx val="3"/>
              <c:delete val="1"/>
              <c:extLst>
                <c:ext xmlns:c15="http://schemas.microsoft.com/office/drawing/2012/chart" uri="{CE6537A1-D6FC-4f65-9D91-7224C49458BB}"/>
                <c:ext xmlns:c16="http://schemas.microsoft.com/office/drawing/2014/chart" uri="{C3380CC4-5D6E-409C-BE32-E72D297353CC}">
                  <c16:uniqueId val="{00000005-BE9B-4C5F-AF9B-36793ED6AD35}"/>
                </c:ext>
              </c:extLst>
            </c:dLbl>
            <c:dLbl>
              <c:idx val="4"/>
              <c:delete val="1"/>
              <c:extLst>
                <c:ext xmlns:c15="http://schemas.microsoft.com/office/drawing/2012/chart" uri="{CE6537A1-D6FC-4f65-9D91-7224C49458BB}"/>
                <c:ext xmlns:c16="http://schemas.microsoft.com/office/drawing/2014/chart" uri="{C3380CC4-5D6E-409C-BE32-E72D297353CC}">
                  <c16:uniqueId val="{00000006-BE9B-4C5F-AF9B-36793ED6AD35}"/>
                </c:ext>
              </c:extLst>
            </c:dLbl>
            <c:dLbl>
              <c:idx val="5"/>
              <c:layout>
                <c:manualLayout>
                  <c:x val="-9.3425630990826639E-2"/>
                  <c:y val="-4.476095792046461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BE9B-4C5F-AF9B-36793ED6AD35}"/>
                </c:ext>
              </c:extLst>
            </c:dLbl>
            <c:dLbl>
              <c:idx val="6"/>
              <c:delete val="1"/>
              <c:extLst>
                <c:ext xmlns:c15="http://schemas.microsoft.com/office/drawing/2012/chart" uri="{CE6537A1-D6FC-4f65-9D91-7224C49458BB}"/>
                <c:ext xmlns:c16="http://schemas.microsoft.com/office/drawing/2014/chart" uri="{C3380CC4-5D6E-409C-BE32-E72D297353CC}">
                  <c16:uniqueId val="{00000008-BE9B-4C5F-AF9B-36793ED6AD35}"/>
                </c:ext>
              </c:extLst>
            </c:dLbl>
            <c:dLbl>
              <c:idx val="7"/>
              <c:delete val="1"/>
              <c:extLst>
                <c:ext xmlns:c15="http://schemas.microsoft.com/office/drawing/2012/chart" uri="{CE6537A1-D6FC-4f65-9D91-7224C49458BB}"/>
                <c:ext xmlns:c16="http://schemas.microsoft.com/office/drawing/2014/chart" uri="{C3380CC4-5D6E-409C-BE32-E72D297353CC}">
                  <c16:uniqueId val="{00000009-BE9B-4C5F-AF9B-36793ED6AD35}"/>
                </c:ext>
              </c:extLst>
            </c:dLbl>
            <c:dLbl>
              <c:idx val="8"/>
              <c:delete val="1"/>
              <c:extLst>
                <c:ext xmlns:c15="http://schemas.microsoft.com/office/drawing/2012/chart" uri="{CE6537A1-D6FC-4f65-9D91-7224C49458BB}"/>
                <c:ext xmlns:c16="http://schemas.microsoft.com/office/drawing/2014/chart" uri="{C3380CC4-5D6E-409C-BE32-E72D297353CC}">
                  <c16:uniqueId val="{00000001-BE9B-4C5F-AF9B-36793ED6AD35}"/>
                </c:ext>
              </c:extLst>
            </c:dLbl>
            <c:dLbl>
              <c:idx val="9"/>
              <c:layout>
                <c:manualLayout>
                  <c:x val="8.30445966391294E-2"/>
                  <c:y val="-6.121546401729648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BE9B-4C5F-AF9B-36793ED6AD35}"/>
                </c:ext>
              </c:extLst>
            </c:dLbl>
            <c:spPr>
              <a:noFill/>
              <a:ln>
                <a:noFill/>
              </a:ln>
              <a:effectLst/>
            </c:spPr>
            <c:txPr>
              <a:bodyPr wrap="square" lIns="38100" tIns="19050" rIns="38100" bIns="19050" anchor="ctr">
                <a:spAutoFit/>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Reliability'!$LU$7:$LU$16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Reliability'!$LV$7:$LV$16</c:f>
              <c:numCache>
                <c:formatCode>_-* #,##0_-;\-* #,##0_-;_-* "-"??_-;_-@_-</c:formatCode>
                <c:ptCount val="10"/>
                <c:pt idx="0">
                  <c:v>1</c:v>
                </c:pt>
                <c:pt idx="1">
                  <c:v>512</c:v>
                </c:pt>
                <c:pt idx="2">
                  <c:v>5230</c:v>
                </c:pt>
                <c:pt idx="3">
                  <c:v>35</c:v>
                </c:pt>
                <c:pt idx="4">
                  <c:v>40</c:v>
                </c:pt>
                <c:pt idx="5">
                  <c:v>7209</c:v>
                </c:pt>
                <c:pt idx="6">
                  <c:v>3</c:v>
                </c:pt>
                <c:pt idx="7">
                  <c:v>0</c:v>
                </c:pt>
                <c:pt idx="8">
                  <c:v>0</c:v>
                </c:pt>
                <c:pt idx="9">
                  <c:v>3367</c:v>
                </c:pt>
              </c:numCache>
            </c:numRef>
          </c:val>
          <c:extLst>
            <c:ext xmlns:c16="http://schemas.microsoft.com/office/drawing/2014/chart" uri="{C3380CC4-5D6E-409C-BE32-E72D297353CC}">
              <c16:uniqueId val="{0000000B-BE9B-4C5F-AF9B-36793ED6AD35}"/>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D5FD-4DC5-9E45-BE6454289B25}"/>
              </c:ext>
            </c:extLst>
          </c:dPt>
          <c:dLbls>
            <c:dLbl>
              <c:idx val="0"/>
              <c:layout>
                <c:manualLayout>
                  <c:x val="5.0002738196533855E-3"/>
                  <c:y val="-3.054702922301474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D5FD-4DC5-9E45-BE6454289B25}"/>
                </c:ext>
              </c:extLst>
            </c:dLbl>
            <c:dLbl>
              <c:idx val="1"/>
              <c:layout>
                <c:manualLayout>
                  <c:x val="-2.0761251331294712E-2"/>
                  <c:y val="-4.797878801858823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5FD-4DC5-9E45-BE6454289B25}"/>
                </c:ext>
              </c:extLst>
            </c:dLbl>
            <c:dLbl>
              <c:idx val="2"/>
              <c:layout>
                <c:manualLayout>
                  <c:x val="-1.0380625665647404E-2"/>
                  <c:y val="-0.22478691380680785"/>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D5FD-4DC5-9E45-BE6454289B25}"/>
                </c:ext>
              </c:extLst>
            </c:dLbl>
            <c:dLbl>
              <c:idx val="3"/>
              <c:layout>
                <c:manualLayout>
                  <c:x val="-1.557093849847101E-2"/>
                  <c:y val="4.002058594757251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D5FD-4DC5-9E45-BE6454289B25}"/>
                </c:ext>
              </c:extLst>
            </c:dLbl>
            <c:dLbl>
              <c:idx val="4"/>
              <c:layout>
                <c:manualLayout>
                  <c:x val="-2.004891154644349E-2"/>
                  <c:y val="2.301589806905656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D5FD-4DC5-9E45-BE6454289B25}"/>
                </c:ext>
              </c:extLst>
            </c:dLbl>
            <c:dLbl>
              <c:idx val="5"/>
              <c:layout>
                <c:manualLayout>
                  <c:x val="-0.11855532750873975"/>
                  <c:y val="-2.242321856537510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D5FD-4DC5-9E45-BE6454289B25}"/>
                </c:ext>
              </c:extLst>
            </c:dLbl>
            <c:dLbl>
              <c:idx val="6"/>
              <c:layout>
                <c:manualLayout>
                  <c:x val="1.2962704128464739E-2"/>
                  <c:y val="0.12596656237730097"/>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D5FD-4DC5-9E45-BE6454289B25}"/>
                </c:ext>
              </c:extLst>
            </c:dLbl>
            <c:dLbl>
              <c:idx val="7"/>
              <c:delete val="1"/>
              <c:extLst>
                <c:ext xmlns:c15="http://schemas.microsoft.com/office/drawing/2012/chart" uri="{CE6537A1-D6FC-4f65-9D91-7224C49458BB}"/>
                <c:ext xmlns:c16="http://schemas.microsoft.com/office/drawing/2014/chart" uri="{C3380CC4-5D6E-409C-BE32-E72D297353CC}">
                  <c16:uniqueId val="{00000009-D5FD-4DC5-9E45-BE6454289B25}"/>
                </c:ext>
              </c:extLst>
            </c:dLbl>
            <c:dLbl>
              <c:idx val="8"/>
              <c:layout>
                <c:manualLayout>
                  <c:x val="3.2310719099452106E-3"/>
                  <c:y val="-0.17415378241958659"/>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D5FD-4DC5-9E45-BE6454289B25}"/>
                </c:ext>
              </c:extLst>
            </c:dLbl>
            <c:dLbl>
              <c:idx val="9"/>
              <c:layout>
                <c:manualLayout>
                  <c:x val="2.0761251331294802E-2"/>
                  <c:y val="-2.261586029903387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D5FD-4DC5-9E45-BE6454289B25}"/>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Reliability'!$BW$7:$BW$16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Reliability'!$BX$7:$BX$16</c:f>
              <c:numCache>
                <c:formatCode>_-* #,##0_-;\-* #,##0_-;_-* "-"??_-;_-@_-</c:formatCode>
                <c:ptCount val="10"/>
                <c:pt idx="0">
                  <c:v>13696</c:v>
                </c:pt>
                <c:pt idx="1">
                  <c:v>16764</c:v>
                </c:pt>
                <c:pt idx="2">
                  <c:v>16414</c:v>
                </c:pt>
                <c:pt idx="3">
                  <c:v>13199</c:v>
                </c:pt>
                <c:pt idx="4">
                  <c:v>3940</c:v>
                </c:pt>
                <c:pt idx="5">
                  <c:v>43978</c:v>
                </c:pt>
                <c:pt idx="6">
                  <c:v>7212</c:v>
                </c:pt>
                <c:pt idx="7">
                  <c:v>0</c:v>
                </c:pt>
                <c:pt idx="8">
                  <c:v>8949</c:v>
                </c:pt>
                <c:pt idx="9">
                  <c:v>32827</c:v>
                </c:pt>
              </c:numCache>
            </c:numRef>
          </c:val>
          <c:extLst>
            <c:ext xmlns:c16="http://schemas.microsoft.com/office/drawing/2014/chart" uri="{C3380CC4-5D6E-409C-BE32-E72D297353CC}">
              <c16:uniqueId val="{0000000B-D5FD-4DC5-9E45-BE6454289B25}"/>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5DF4-40BA-9AB3-559AF3F92A52}"/>
              </c:ext>
            </c:extLst>
          </c:dPt>
          <c:dLbls>
            <c:dLbl>
              <c:idx val="0"/>
              <c:delete val="1"/>
              <c:extLst>
                <c:ext xmlns:c15="http://schemas.microsoft.com/office/drawing/2012/chart" uri="{CE6537A1-D6FC-4f65-9D91-7224C49458BB}"/>
                <c:ext xmlns:c16="http://schemas.microsoft.com/office/drawing/2014/chart" uri="{C3380CC4-5D6E-409C-BE32-E72D297353CC}">
                  <c16:uniqueId val="{00000002-5DF4-40BA-9AB3-559AF3F92A52}"/>
                </c:ext>
              </c:extLst>
            </c:dLbl>
            <c:dLbl>
              <c:idx val="1"/>
              <c:layout>
                <c:manualLayout>
                  <c:x val="1.1506100503430107E-2"/>
                  <c:y val="-3.135084648410402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5DF4-40BA-9AB3-559AF3F92A52}"/>
                </c:ext>
              </c:extLst>
            </c:dLbl>
            <c:dLbl>
              <c:idx val="2"/>
              <c:layout>
                <c:manualLayout>
                  <c:x val="-1.1562752693220649E-3"/>
                  <c:y val="-1.419311734197344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5DF4-40BA-9AB3-559AF3F92A52}"/>
                </c:ext>
              </c:extLst>
            </c:dLbl>
            <c:dLbl>
              <c:idx val="3"/>
              <c:delete val="1"/>
              <c:extLst>
                <c:ext xmlns:c15="http://schemas.microsoft.com/office/drawing/2012/chart" uri="{CE6537A1-D6FC-4f65-9D91-7224C49458BB}"/>
                <c:ext xmlns:c16="http://schemas.microsoft.com/office/drawing/2014/chart" uri="{C3380CC4-5D6E-409C-BE32-E72D297353CC}">
                  <c16:uniqueId val="{00000005-5DF4-40BA-9AB3-559AF3F92A52}"/>
                </c:ext>
              </c:extLst>
            </c:dLbl>
            <c:dLbl>
              <c:idx val="4"/>
              <c:layout>
                <c:manualLayout>
                  <c:x val="4.0541774265070295E-2"/>
                  <c:y val="5.1267979158748367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5DF4-40BA-9AB3-559AF3F92A52}"/>
                </c:ext>
              </c:extLst>
            </c:dLbl>
            <c:dLbl>
              <c:idx val="5"/>
              <c:layout>
                <c:manualLayout>
                  <c:x val="-5.176135326186191E-3"/>
                  <c:y val="-0.18267660438266234"/>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5DF4-40BA-9AB3-559AF3F92A52}"/>
                </c:ext>
              </c:extLst>
            </c:dLbl>
            <c:dLbl>
              <c:idx val="6"/>
              <c:delete val="1"/>
              <c:extLst>
                <c:ext xmlns:c15="http://schemas.microsoft.com/office/drawing/2012/chart" uri="{CE6537A1-D6FC-4f65-9D91-7224C49458BB}"/>
                <c:ext xmlns:c16="http://schemas.microsoft.com/office/drawing/2014/chart" uri="{C3380CC4-5D6E-409C-BE32-E72D297353CC}">
                  <c16:uniqueId val="{00000008-5DF4-40BA-9AB3-559AF3F92A52}"/>
                </c:ext>
              </c:extLst>
            </c:dLbl>
            <c:dLbl>
              <c:idx val="7"/>
              <c:delete val="1"/>
              <c:extLst>
                <c:ext xmlns:c15="http://schemas.microsoft.com/office/drawing/2012/chart" uri="{CE6537A1-D6FC-4f65-9D91-7224C49458BB}"/>
                <c:ext xmlns:c16="http://schemas.microsoft.com/office/drawing/2014/chart" uri="{C3380CC4-5D6E-409C-BE32-E72D297353CC}">
                  <c16:uniqueId val="{00000009-5DF4-40BA-9AB3-559AF3F92A52}"/>
                </c:ext>
              </c:extLst>
            </c:dLbl>
            <c:dLbl>
              <c:idx val="8"/>
              <c:delete val="1"/>
              <c:extLst>
                <c:ext xmlns:c15="http://schemas.microsoft.com/office/drawing/2012/chart" uri="{CE6537A1-D6FC-4f65-9D91-7224C49458BB}"/>
                <c:ext xmlns:c16="http://schemas.microsoft.com/office/drawing/2014/chart" uri="{C3380CC4-5D6E-409C-BE32-E72D297353CC}">
                  <c16:uniqueId val="{00000001-5DF4-40BA-9AB3-559AF3F92A52}"/>
                </c:ext>
              </c:extLst>
            </c:dLbl>
            <c:dLbl>
              <c:idx val="9"/>
              <c:layout>
                <c:manualLayout>
                  <c:x val="5.176135326186191E-2"/>
                  <c:y val="0.13336253517429919"/>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5DF4-40BA-9AB3-559AF3F92A52}"/>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Reliability'!$LU$24:$LU$33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Reliability'!$LV$24:$LV$33</c:f>
              <c:numCache>
                <c:formatCode>_-* #,##0_-;\-* #,##0_-;_-* "-"??_-;_-@_-</c:formatCode>
                <c:ptCount val="10"/>
                <c:pt idx="0">
                  <c:v>0.5</c:v>
                </c:pt>
                <c:pt idx="1">
                  <c:v>1183.7</c:v>
                </c:pt>
                <c:pt idx="2">
                  <c:v>549.31299999999999</c:v>
                </c:pt>
                <c:pt idx="3">
                  <c:v>63.32</c:v>
                </c:pt>
                <c:pt idx="4">
                  <c:v>110</c:v>
                </c:pt>
                <c:pt idx="5">
                  <c:v>6654.11</c:v>
                </c:pt>
                <c:pt idx="6">
                  <c:v>3</c:v>
                </c:pt>
                <c:pt idx="7">
                  <c:v>0</c:v>
                </c:pt>
                <c:pt idx="8">
                  <c:v>0</c:v>
                </c:pt>
                <c:pt idx="9">
                  <c:v>12975.88</c:v>
                </c:pt>
              </c:numCache>
            </c:numRef>
          </c:val>
          <c:extLst>
            <c:ext xmlns:c16="http://schemas.microsoft.com/office/drawing/2014/chart" uri="{C3380CC4-5D6E-409C-BE32-E72D297353CC}">
              <c16:uniqueId val="{0000000B-5DF4-40BA-9AB3-559AF3F92A52}"/>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1406-48A9-9454-C600AD373139}"/>
              </c:ext>
            </c:extLst>
          </c:dPt>
          <c:dLbls>
            <c:dLbl>
              <c:idx val="0"/>
              <c:layout>
                <c:manualLayout>
                  <c:x val="-7.2664379659531819E-2"/>
                  <c:y val="-5.405407322624433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1406-48A9-9454-C600AD373139}"/>
                </c:ext>
              </c:extLst>
            </c:dLbl>
            <c:dLbl>
              <c:idx val="1"/>
              <c:layout>
                <c:manualLayout>
                  <c:x val="0"/>
                  <c:y val="-4.504506102187026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1406-48A9-9454-C600AD373139}"/>
                </c:ext>
              </c:extLst>
            </c:dLbl>
            <c:dLbl>
              <c:idx val="2"/>
              <c:layout>
                <c:manualLayout>
                  <c:x val="-3.633218982976591E-2"/>
                  <c:y val="9.009012204374053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1406-48A9-9454-C600AD373139}"/>
                </c:ext>
              </c:extLst>
            </c:dLbl>
            <c:dLbl>
              <c:idx val="3"/>
              <c:layout>
                <c:manualLayout>
                  <c:x val="8.3045005325179236E-2"/>
                  <c:y val="-2.702703661312232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1406-48A9-9454-C600AD373139}"/>
                </c:ext>
              </c:extLst>
            </c:dLbl>
            <c:dLbl>
              <c:idx val="4"/>
              <c:layout>
                <c:manualLayout>
                  <c:x val="-0.19723188764730071"/>
                  <c:y val="0"/>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1406-48A9-9454-C600AD373139}"/>
                </c:ext>
              </c:extLst>
            </c:dLbl>
            <c:dLbl>
              <c:idx val="5"/>
              <c:layout>
                <c:manualLayout>
                  <c:x val="2.0761251331294809E-2"/>
                  <c:y val="9.459462814592754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1406-48A9-9454-C600AD373139}"/>
                </c:ext>
              </c:extLst>
            </c:dLbl>
            <c:dLbl>
              <c:idx val="6"/>
              <c:layout>
                <c:manualLayout>
                  <c:x val="4.1522502662589618E-2"/>
                  <c:y val="-4.504506102187030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1406-48A9-9454-C600AD373139}"/>
                </c:ext>
              </c:extLst>
            </c:dLbl>
            <c:dLbl>
              <c:idx val="7"/>
              <c:delete val="1"/>
              <c:extLst>
                <c:ext xmlns:c15="http://schemas.microsoft.com/office/drawing/2012/chart" uri="{CE6537A1-D6FC-4f65-9D91-7224C49458BB}"/>
                <c:ext xmlns:c16="http://schemas.microsoft.com/office/drawing/2014/chart" uri="{C3380CC4-5D6E-409C-BE32-E72D297353CC}">
                  <c16:uniqueId val="{00000009-1406-48A9-9454-C600AD373139}"/>
                </c:ext>
              </c:extLst>
            </c:dLbl>
            <c:dLbl>
              <c:idx val="8"/>
              <c:layout>
                <c:manualLayout>
                  <c:x val="3.1141876996942212E-2"/>
                  <c:y val="-5.405407322624431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1406-48A9-9454-C600AD373139}"/>
                </c:ext>
              </c:extLst>
            </c:dLbl>
            <c:dLbl>
              <c:idx val="9"/>
              <c:layout>
                <c:manualLayout>
                  <c:x val="6.7474066826708118E-2"/>
                  <c:y val="-3.603604881749621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1406-48A9-9454-C600AD373139}"/>
                </c:ext>
              </c:extLst>
            </c:dLbl>
            <c:spPr>
              <a:no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Reliability'!$MA$7:$MA$16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Reliability'!$MB$7:$MB$16</c:f>
              <c:numCache>
                <c:formatCode>_-* #,##0_-;\-* #,##0_-;_-* "-"??_-;_-@_-</c:formatCode>
                <c:ptCount val="10"/>
                <c:pt idx="0">
                  <c:v>228142</c:v>
                </c:pt>
                <c:pt idx="1">
                  <c:v>12046</c:v>
                </c:pt>
                <c:pt idx="2">
                  <c:v>191909</c:v>
                </c:pt>
                <c:pt idx="3">
                  <c:v>119958</c:v>
                </c:pt>
                <c:pt idx="4">
                  <c:v>14251</c:v>
                </c:pt>
                <c:pt idx="5">
                  <c:v>355208</c:v>
                </c:pt>
                <c:pt idx="6">
                  <c:v>93543</c:v>
                </c:pt>
                <c:pt idx="7">
                  <c:v>439</c:v>
                </c:pt>
                <c:pt idx="8">
                  <c:v>11456</c:v>
                </c:pt>
                <c:pt idx="9">
                  <c:v>107065</c:v>
                </c:pt>
              </c:numCache>
            </c:numRef>
          </c:val>
          <c:extLst>
            <c:ext xmlns:c16="http://schemas.microsoft.com/office/drawing/2014/chart" uri="{C3380CC4-5D6E-409C-BE32-E72D297353CC}">
              <c16:uniqueId val="{0000000B-1406-48A9-9454-C600AD373139}"/>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96D8-4BF9-A5D6-9394856C8798}"/>
              </c:ext>
            </c:extLst>
          </c:dPt>
          <c:dLbls>
            <c:dLbl>
              <c:idx val="0"/>
              <c:layout>
                <c:manualLayout>
                  <c:x val="3.0560649346242166E-2"/>
                  <c:y val="-8.9947304061721994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96D8-4BF9-A5D6-9394856C8798}"/>
                </c:ext>
              </c:extLst>
            </c:dLbl>
            <c:dLbl>
              <c:idx val="1"/>
              <c:layout>
                <c:manualLayout>
                  <c:x val="2.3261485260225111E-2"/>
                  <c:y val="-4.4973534668398089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96D8-4BF9-A5D6-9394856C8798}"/>
                </c:ext>
              </c:extLst>
            </c:dLbl>
            <c:dLbl>
              <c:idx val="2"/>
              <c:layout>
                <c:manualLayout>
                  <c:x val="8.6438730181872415E-3"/>
                  <c:y val="-8.8247662112588086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96D8-4BF9-A5D6-9394856C8798}"/>
                </c:ext>
              </c:extLst>
            </c:dLbl>
            <c:dLbl>
              <c:idx val="3"/>
              <c:layout>
                <c:manualLayout>
                  <c:x val="-4.6585625505386537E-2"/>
                  <c:y val="0.1879605468357190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96D8-4BF9-A5D6-9394856C8798}"/>
                </c:ext>
              </c:extLst>
            </c:dLbl>
            <c:dLbl>
              <c:idx val="4"/>
              <c:delete val="1"/>
              <c:extLst>
                <c:ext xmlns:c15="http://schemas.microsoft.com/office/drawing/2012/chart" uri="{CE6537A1-D6FC-4f65-9D91-7224C49458BB}"/>
                <c:ext xmlns:c16="http://schemas.microsoft.com/office/drawing/2014/chart" uri="{C3380CC4-5D6E-409C-BE32-E72D297353CC}">
                  <c16:uniqueId val="{00000006-96D8-4BF9-A5D6-9394856C8798}"/>
                </c:ext>
              </c:extLst>
            </c:dLbl>
            <c:dLbl>
              <c:idx val="5"/>
              <c:layout>
                <c:manualLayout>
                  <c:x val="7.9999005529905784E-2"/>
                  <c:y val="5.079347764951314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96D8-4BF9-A5D6-9394856C8798}"/>
                </c:ext>
              </c:extLst>
            </c:dLbl>
            <c:dLbl>
              <c:idx val="6"/>
              <c:layout>
                <c:manualLayout>
                  <c:x val="-3.0656171013949921E-2"/>
                  <c:y val="-1.619903053549278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96D8-4BF9-A5D6-9394856C8798}"/>
                </c:ext>
              </c:extLst>
            </c:dLbl>
            <c:dLbl>
              <c:idx val="7"/>
              <c:delete val="1"/>
              <c:extLst>
                <c:ext xmlns:c15="http://schemas.microsoft.com/office/drawing/2012/chart" uri="{CE6537A1-D6FC-4f65-9D91-7224C49458BB}"/>
                <c:ext xmlns:c16="http://schemas.microsoft.com/office/drawing/2014/chart" uri="{C3380CC4-5D6E-409C-BE32-E72D297353CC}">
                  <c16:uniqueId val="{00000009-96D8-4BF9-A5D6-9394856C8798}"/>
                </c:ext>
              </c:extLst>
            </c:dLbl>
            <c:dLbl>
              <c:idx val="8"/>
              <c:delete val="1"/>
              <c:extLst>
                <c:ext xmlns:c15="http://schemas.microsoft.com/office/drawing/2012/chart" uri="{CE6537A1-D6FC-4f65-9D91-7224C49458BB}"/>
                <c:ext xmlns:c16="http://schemas.microsoft.com/office/drawing/2014/chart" uri="{C3380CC4-5D6E-409C-BE32-E72D297353CC}">
                  <c16:uniqueId val="{00000001-96D8-4BF9-A5D6-9394856C8798}"/>
                </c:ext>
              </c:extLst>
            </c:dLbl>
            <c:dLbl>
              <c:idx val="9"/>
              <c:layout>
                <c:manualLayout>
                  <c:x val="2.5302349120802699E-2"/>
                  <c:y val="-2.24866500690589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96D8-4BF9-A5D6-9394856C8798}"/>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Reliability'!$MA$24:$MA$33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Reliability'!$MB$24:$MB$33</c:f>
              <c:numCache>
                <c:formatCode>_-* #,##0_-;\-* #,##0_-;_-* "-"??_-;_-@_-</c:formatCode>
                <c:ptCount val="10"/>
                <c:pt idx="0">
                  <c:v>31054.100000000006</c:v>
                </c:pt>
                <c:pt idx="1">
                  <c:v>23489.48</c:v>
                </c:pt>
                <c:pt idx="2">
                  <c:v>59009.17</c:v>
                </c:pt>
                <c:pt idx="3">
                  <c:v>224374.56</c:v>
                </c:pt>
                <c:pt idx="4">
                  <c:v>3281.7200000000003</c:v>
                </c:pt>
                <c:pt idx="5">
                  <c:v>336293.77999999997</c:v>
                </c:pt>
                <c:pt idx="6">
                  <c:v>89924.170000000013</c:v>
                </c:pt>
                <c:pt idx="7">
                  <c:v>919.33999999999992</c:v>
                </c:pt>
                <c:pt idx="8">
                  <c:v>3673.61</c:v>
                </c:pt>
                <c:pt idx="9">
                  <c:v>88286.959999999977</c:v>
                </c:pt>
              </c:numCache>
            </c:numRef>
          </c:val>
          <c:extLst>
            <c:ext xmlns:c16="http://schemas.microsoft.com/office/drawing/2014/chart" uri="{C3380CC4-5D6E-409C-BE32-E72D297353CC}">
              <c16:uniqueId val="{0000000B-96D8-4BF9-A5D6-9394856C8798}"/>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5585-495D-B15F-022C95D4A026}"/>
              </c:ext>
            </c:extLst>
          </c:dPt>
          <c:dLbls>
            <c:dLbl>
              <c:idx val="0"/>
              <c:layout>
                <c:manualLayout>
                  <c:x val="4.9998651336034617E-3"/>
                  <c:y val="-1.362980762212301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5585-495D-B15F-022C95D4A026}"/>
                </c:ext>
              </c:extLst>
            </c:dLbl>
            <c:dLbl>
              <c:idx val="1"/>
              <c:layout>
                <c:manualLayout>
                  <c:x val="-2.0415197601423444E-3"/>
                  <c:y val="-2.676776149810651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5585-495D-B15F-022C95D4A026}"/>
                </c:ext>
              </c:extLst>
            </c:dLbl>
            <c:dLbl>
              <c:idx val="2"/>
              <c:layout>
                <c:manualLayout>
                  <c:x val="-8.0597788082553939E-2"/>
                  <c:y val="0.12632479475235681"/>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5585-495D-B15F-022C95D4A026}"/>
                </c:ext>
              </c:extLst>
            </c:dLbl>
            <c:dLbl>
              <c:idx val="3"/>
              <c:layout>
                <c:manualLayout>
                  <c:x val="-2.8204069474341408E-2"/>
                  <c:y val="-4.5045061021870263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5585-495D-B15F-022C95D4A026}"/>
                </c:ext>
              </c:extLst>
            </c:dLbl>
            <c:dLbl>
              <c:idx val="4"/>
              <c:layout>
                <c:manualLayout>
                  <c:x val="-1.5732037739755612E-2"/>
                  <c:y val="3.08469996619847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5585-495D-B15F-022C95D4A026}"/>
                </c:ext>
              </c:extLst>
            </c:dLbl>
            <c:dLbl>
              <c:idx val="5"/>
              <c:layout>
                <c:manualLayout>
                  <c:x val="0"/>
                  <c:y val="0.18208667875671375"/>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5585-495D-B15F-022C95D4A026}"/>
                </c:ext>
              </c:extLst>
            </c:dLbl>
            <c:dLbl>
              <c:idx val="6"/>
              <c:layout>
                <c:manualLayout>
                  <c:x val="3.5261532286117385E-2"/>
                  <c:y val="-7.186070506515754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5585-495D-B15F-022C95D4A026}"/>
                </c:ext>
              </c:extLst>
            </c:dLbl>
            <c:dLbl>
              <c:idx val="7"/>
              <c:delete val="1"/>
              <c:extLst>
                <c:ext xmlns:c15="http://schemas.microsoft.com/office/drawing/2012/chart" uri="{CE6537A1-D6FC-4f65-9D91-7224C49458BB}"/>
                <c:ext xmlns:c16="http://schemas.microsoft.com/office/drawing/2014/chart" uri="{C3380CC4-5D6E-409C-BE32-E72D297353CC}">
                  <c16:uniqueId val="{00000009-5585-495D-B15F-022C95D4A026}"/>
                </c:ext>
              </c:extLst>
            </c:dLbl>
            <c:dLbl>
              <c:idx val="8"/>
              <c:layout>
                <c:manualLayout>
                  <c:x val="5.9403584301042235E-2"/>
                  <c:y val="-3.464602818204869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5585-495D-B15F-022C95D4A026}"/>
                </c:ext>
              </c:extLst>
            </c:dLbl>
            <c:dLbl>
              <c:idx val="9"/>
              <c:layout>
                <c:manualLayout>
                  <c:x val="3.0224170530957762E-2"/>
                  <c:y val="-2.179750313833401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5585-495D-B15F-022C95D4A026}"/>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Reliability'!$MG$7:$MG$16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Reliability'!$MH$7:$MH$16</c:f>
              <c:numCache>
                <c:formatCode>_-* #,##0_-;\-* #,##0_-;_-* "-"??_-;_-@_-</c:formatCode>
                <c:ptCount val="10"/>
                <c:pt idx="0">
                  <c:v>20721</c:v>
                </c:pt>
                <c:pt idx="1">
                  <c:v>6128</c:v>
                </c:pt>
                <c:pt idx="2">
                  <c:v>84022</c:v>
                </c:pt>
                <c:pt idx="3">
                  <c:v>17788</c:v>
                </c:pt>
                <c:pt idx="4">
                  <c:v>5864</c:v>
                </c:pt>
                <c:pt idx="5">
                  <c:v>43135</c:v>
                </c:pt>
                <c:pt idx="6">
                  <c:v>7164</c:v>
                </c:pt>
                <c:pt idx="7">
                  <c:v>179</c:v>
                </c:pt>
                <c:pt idx="8">
                  <c:v>13874</c:v>
                </c:pt>
                <c:pt idx="9">
                  <c:v>15026</c:v>
                </c:pt>
              </c:numCache>
            </c:numRef>
          </c:val>
          <c:extLst>
            <c:ext xmlns:c16="http://schemas.microsoft.com/office/drawing/2014/chart" uri="{C3380CC4-5D6E-409C-BE32-E72D297353CC}">
              <c16:uniqueId val="{0000000B-5585-495D-B15F-022C95D4A026}"/>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60CE-422E-9263-2E06198B404D}"/>
              </c:ext>
            </c:extLst>
          </c:dPt>
          <c:dLbls>
            <c:dLbl>
              <c:idx val="0"/>
              <c:layout>
                <c:manualLayout>
                  <c:x val="-2.1559649862906819E-2"/>
                  <c:y val="-3.465077132766453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60CE-422E-9263-2E06198B404D}"/>
                </c:ext>
              </c:extLst>
            </c:dLbl>
            <c:dLbl>
              <c:idx val="1"/>
              <c:layout>
                <c:manualLayout>
                  <c:x val="-4.2659916956461321E-3"/>
                  <c:y val="-2.568478581831467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0CE-422E-9263-2E06198B404D}"/>
                </c:ext>
              </c:extLst>
            </c:dLbl>
            <c:dLbl>
              <c:idx val="2"/>
              <c:layout>
                <c:manualLayout>
                  <c:x val="-4.1897440528694312E-2"/>
                  <c:y val="4.554294119351446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60CE-422E-9263-2E06198B404D}"/>
                </c:ext>
              </c:extLst>
            </c:dLbl>
            <c:dLbl>
              <c:idx val="3"/>
              <c:layout>
                <c:manualLayout>
                  <c:x val="5.9522646044751472E-2"/>
                  <c:y val="5.243923432091232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60CE-422E-9263-2E06198B404D}"/>
                </c:ext>
              </c:extLst>
            </c:dLbl>
            <c:dLbl>
              <c:idx val="4"/>
              <c:delete val="1"/>
              <c:extLst>
                <c:ext xmlns:c15="http://schemas.microsoft.com/office/drawing/2012/chart" uri="{CE6537A1-D6FC-4f65-9D91-7224C49458BB}"/>
                <c:ext xmlns:c16="http://schemas.microsoft.com/office/drawing/2014/chart" uri="{C3380CC4-5D6E-409C-BE32-E72D297353CC}">
                  <c16:uniqueId val="{00000006-60CE-422E-9263-2E06198B404D}"/>
                </c:ext>
              </c:extLst>
            </c:dLbl>
            <c:dLbl>
              <c:idx val="5"/>
              <c:layout>
                <c:manualLayout>
                  <c:x val="1.5711385558638727E-2"/>
                  <c:y val="-0.1262034254782086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60CE-422E-9263-2E06198B404D}"/>
                </c:ext>
              </c:extLst>
            </c:dLbl>
            <c:dLbl>
              <c:idx val="6"/>
              <c:layout>
                <c:manualLayout>
                  <c:x val="-2.1764598908120561E-2"/>
                  <c:y val="-1.728977692757766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60CE-422E-9263-2E06198B404D}"/>
                </c:ext>
              </c:extLst>
            </c:dLbl>
            <c:dLbl>
              <c:idx val="7"/>
              <c:delete val="1"/>
              <c:extLst>
                <c:ext xmlns:c15="http://schemas.microsoft.com/office/drawing/2012/chart" uri="{CE6537A1-D6FC-4f65-9D91-7224C49458BB}"/>
                <c:ext xmlns:c16="http://schemas.microsoft.com/office/drawing/2014/chart" uri="{C3380CC4-5D6E-409C-BE32-E72D297353CC}">
                  <c16:uniqueId val="{00000009-60CE-422E-9263-2E06198B404D}"/>
                </c:ext>
              </c:extLst>
            </c:dLbl>
            <c:dLbl>
              <c:idx val="8"/>
              <c:layout>
                <c:manualLayout>
                  <c:x val="1.0626010054462013E-2"/>
                  <c:y val="-2.766302815550339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60CE-422E-9263-2E06198B404D}"/>
                </c:ext>
              </c:extLst>
            </c:dLbl>
            <c:dLbl>
              <c:idx val="9"/>
              <c:layout>
                <c:manualLayout>
                  <c:x val="0"/>
                  <c:y val="-2.248676733419904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60CE-422E-9263-2E06198B404D}"/>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Reliability'!$MG$24:$MG$33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Reliability'!$MH$24:$MH$33</c:f>
              <c:numCache>
                <c:formatCode>_-* #,##0_-;\-* #,##0_-;_-* "-"??_-;_-@_-</c:formatCode>
                <c:ptCount val="10"/>
                <c:pt idx="0">
                  <c:v>14753</c:v>
                </c:pt>
                <c:pt idx="1">
                  <c:v>15271</c:v>
                </c:pt>
                <c:pt idx="2">
                  <c:v>122637</c:v>
                </c:pt>
                <c:pt idx="3">
                  <c:v>23772</c:v>
                </c:pt>
                <c:pt idx="4">
                  <c:v>248</c:v>
                </c:pt>
                <c:pt idx="5">
                  <c:v>38346</c:v>
                </c:pt>
                <c:pt idx="6">
                  <c:v>17292</c:v>
                </c:pt>
                <c:pt idx="7">
                  <c:v>761</c:v>
                </c:pt>
                <c:pt idx="8">
                  <c:v>2595</c:v>
                </c:pt>
                <c:pt idx="9">
                  <c:v>16930</c:v>
                </c:pt>
              </c:numCache>
            </c:numRef>
          </c:val>
          <c:extLst>
            <c:ext xmlns:c16="http://schemas.microsoft.com/office/drawing/2014/chart" uri="{C3380CC4-5D6E-409C-BE32-E72D297353CC}">
              <c16:uniqueId val="{0000000B-60CE-422E-9263-2E06198B404D}"/>
            </c:ext>
          </c:extLst>
        </c:ser>
        <c:ser>
          <c:idx val="1"/>
          <c:order val="1"/>
          <c:dLbls>
            <c:spPr>
              <a:no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Reliability'!$MG$24:$MG$33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Reliability'!$MJ$24:$MJ$33</c:f>
              <c:numCache>
                <c:formatCode>General</c:formatCode>
                <c:ptCount val="10"/>
              </c:numCache>
            </c:numRef>
          </c:val>
          <c:extLst>
            <c:ext xmlns:c16="http://schemas.microsoft.com/office/drawing/2014/chart" uri="{C3380CC4-5D6E-409C-BE32-E72D297353CC}">
              <c16:uniqueId val="{0000000C-60CE-422E-9263-2E06198B404D}"/>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2C71-4BC2-BA20-E7A6842358DD}"/>
              </c:ext>
            </c:extLst>
          </c:dPt>
          <c:dLbls>
            <c:dLbl>
              <c:idx val="0"/>
              <c:layout>
                <c:manualLayout>
                  <c:x val="-3.2943574696316341E-2"/>
                  <c:y val="-3.729613836627644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2C71-4BC2-BA20-E7A6842358DD}"/>
                </c:ext>
              </c:extLst>
            </c:dLbl>
            <c:dLbl>
              <c:idx val="1"/>
              <c:layout>
                <c:manualLayout>
                  <c:x val="1.1054957647864657E-3"/>
                  <c:y val="-4.186069442459190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C71-4BC2-BA20-E7A6842358DD}"/>
                </c:ext>
              </c:extLst>
            </c:dLbl>
            <c:dLbl>
              <c:idx val="2"/>
              <c:layout>
                <c:manualLayout>
                  <c:x val="-2.595156416411851E-2"/>
                  <c:y val="0.13136984158680626"/>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2C71-4BC2-BA20-E7A6842358DD}"/>
                </c:ext>
              </c:extLst>
            </c:dLbl>
            <c:dLbl>
              <c:idx val="3"/>
              <c:layout>
                <c:manualLayout>
                  <c:x val="-0.34924552468341136"/>
                  <c:y val="-5.4341368497328683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2C71-4BC2-BA20-E7A6842358DD}"/>
                </c:ext>
              </c:extLst>
            </c:dLbl>
            <c:dLbl>
              <c:idx val="4"/>
              <c:delete val="1"/>
              <c:extLst>
                <c:ext xmlns:c15="http://schemas.microsoft.com/office/drawing/2012/chart" uri="{CE6537A1-D6FC-4f65-9D91-7224C49458BB}"/>
                <c:ext xmlns:c16="http://schemas.microsoft.com/office/drawing/2014/chart" uri="{C3380CC4-5D6E-409C-BE32-E72D297353CC}">
                  <c16:uniqueId val="{00000006-2C71-4BC2-BA20-E7A6842358DD}"/>
                </c:ext>
              </c:extLst>
            </c:dLbl>
            <c:dLbl>
              <c:idx val="5"/>
              <c:layout>
                <c:manualLayout>
                  <c:x val="-0.12296831947478938"/>
                  <c:y val="-2.252253051093529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2C71-4BC2-BA20-E7A6842358DD}"/>
                </c:ext>
              </c:extLst>
            </c:dLbl>
            <c:dLbl>
              <c:idx val="6"/>
              <c:layout>
                <c:manualLayout>
                  <c:x val="1.0380625665647404E-2"/>
                  <c:y val="-0.2328726796029934"/>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2C71-4BC2-BA20-E7A6842358DD}"/>
                </c:ext>
              </c:extLst>
            </c:dLbl>
            <c:dLbl>
              <c:idx val="7"/>
              <c:delete val="1"/>
              <c:extLst>
                <c:ext xmlns:c15="http://schemas.microsoft.com/office/drawing/2012/chart" uri="{CE6537A1-D6FC-4f65-9D91-7224C49458BB}"/>
                <c:ext xmlns:c16="http://schemas.microsoft.com/office/drawing/2014/chart" uri="{C3380CC4-5D6E-409C-BE32-E72D297353CC}">
                  <c16:uniqueId val="{00000009-2C71-4BC2-BA20-E7A6842358DD}"/>
                </c:ext>
              </c:extLst>
            </c:dLbl>
            <c:dLbl>
              <c:idx val="8"/>
              <c:delete val="1"/>
              <c:extLst>
                <c:ext xmlns:c15="http://schemas.microsoft.com/office/drawing/2012/chart" uri="{CE6537A1-D6FC-4f65-9D91-7224C49458BB}"/>
                <c:ext xmlns:c16="http://schemas.microsoft.com/office/drawing/2014/chart" uri="{C3380CC4-5D6E-409C-BE32-E72D297353CC}">
                  <c16:uniqueId val="{00000001-2C71-4BC2-BA20-E7A6842358DD}"/>
                </c:ext>
              </c:extLst>
            </c:dLbl>
            <c:dLbl>
              <c:idx val="9"/>
              <c:delete val="1"/>
              <c:extLst>
                <c:ext xmlns:c15="http://schemas.microsoft.com/office/drawing/2012/chart" uri="{CE6537A1-D6FC-4f65-9D91-7224C49458BB}"/>
                <c:ext xmlns:c16="http://schemas.microsoft.com/office/drawing/2014/chart" uri="{C3380CC4-5D6E-409C-BE32-E72D297353CC}">
                  <c16:uniqueId val="{0000000A-2C71-4BC2-BA20-E7A6842358DD}"/>
                </c:ext>
              </c:extLst>
            </c:dLbl>
            <c:spPr>
              <a:noFill/>
              <a:ln>
                <a:noFill/>
              </a:ln>
              <a:effectLst/>
            </c:spPr>
            <c:txPr>
              <a:bodyPr wrap="square" lIns="38100" tIns="19050" rIns="38100" bIns="19050" anchor="ctr">
                <a:spAutoFit/>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Reliability'!$MM$7:$MM$16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Reliability'!$MN$7:$MN$16</c:f>
              <c:numCache>
                <c:formatCode>_-* #,##0_-;\-* #,##0_-;_-* "-"??_-;_-@_-</c:formatCode>
                <c:ptCount val="10"/>
                <c:pt idx="0">
                  <c:v>2854</c:v>
                </c:pt>
                <c:pt idx="1">
                  <c:v>527</c:v>
                </c:pt>
                <c:pt idx="2">
                  <c:v>12499</c:v>
                </c:pt>
                <c:pt idx="3">
                  <c:v>848</c:v>
                </c:pt>
                <c:pt idx="4">
                  <c:v>0</c:v>
                </c:pt>
                <c:pt idx="5">
                  <c:v>810</c:v>
                </c:pt>
                <c:pt idx="6">
                  <c:v>14805</c:v>
                </c:pt>
                <c:pt idx="7">
                  <c:v>0</c:v>
                </c:pt>
                <c:pt idx="8">
                  <c:v>0</c:v>
                </c:pt>
                <c:pt idx="9">
                  <c:v>113</c:v>
                </c:pt>
              </c:numCache>
            </c:numRef>
          </c:val>
          <c:extLst>
            <c:ext xmlns:c16="http://schemas.microsoft.com/office/drawing/2014/chart" uri="{C3380CC4-5D6E-409C-BE32-E72D297353CC}">
              <c16:uniqueId val="{0000000B-2C71-4BC2-BA20-E7A6842358DD}"/>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587B-47E8-8271-CA86CEE823BE}"/>
              </c:ext>
            </c:extLst>
          </c:dPt>
          <c:dLbls>
            <c:dLbl>
              <c:idx val="0"/>
              <c:layout>
                <c:manualLayout>
                  <c:x val="-4.3622818450596602E-2"/>
                  <c:y val="-3.063191139340729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587B-47E8-8271-CA86CEE823BE}"/>
                </c:ext>
              </c:extLst>
            </c:dLbl>
            <c:dLbl>
              <c:idx val="1"/>
              <c:layout>
                <c:manualLayout>
                  <c:x val="5.4640069747575615E-3"/>
                  <c:y val="-2.541276006824368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587B-47E8-8271-CA86CEE823BE}"/>
                </c:ext>
              </c:extLst>
            </c:dLbl>
            <c:dLbl>
              <c:idx val="2"/>
              <c:layout>
                <c:manualLayout>
                  <c:x val="-7.6198639821726505E-2"/>
                  <c:y val="-0.1083983699236946"/>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587B-47E8-8271-CA86CEE823BE}"/>
                </c:ext>
              </c:extLst>
            </c:dLbl>
            <c:dLbl>
              <c:idx val="3"/>
              <c:layout>
                <c:manualLayout>
                  <c:x val="2.2413237627325566E-2"/>
                  <c:y val="-1.252111310145708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587B-47E8-8271-CA86CEE823BE}"/>
                </c:ext>
              </c:extLst>
            </c:dLbl>
            <c:dLbl>
              <c:idx val="4"/>
              <c:delete val="1"/>
              <c:extLst>
                <c:ext xmlns:c15="http://schemas.microsoft.com/office/drawing/2012/chart" uri="{CE6537A1-D6FC-4f65-9D91-7224C49458BB}"/>
                <c:ext xmlns:c16="http://schemas.microsoft.com/office/drawing/2014/chart" uri="{C3380CC4-5D6E-409C-BE32-E72D297353CC}">
                  <c16:uniqueId val="{00000006-587B-47E8-8271-CA86CEE823BE}"/>
                </c:ext>
              </c:extLst>
            </c:dLbl>
            <c:dLbl>
              <c:idx val="5"/>
              <c:layout>
                <c:manualLayout>
                  <c:x val="2.2627323470302187E-2"/>
                  <c:y val="-4.4971892567145537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587B-47E8-8271-CA86CEE823BE}"/>
                </c:ext>
              </c:extLst>
            </c:dLbl>
            <c:dLbl>
              <c:idx val="6"/>
              <c:layout>
                <c:manualLayout>
                  <c:x val="6.9940294768135819E-2"/>
                  <c:y val="0.1044810054523358"/>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587B-47E8-8271-CA86CEE823BE}"/>
                </c:ext>
              </c:extLst>
            </c:dLbl>
            <c:dLbl>
              <c:idx val="7"/>
              <c:delete val="1"/>
              <c:extLst>
                <c:ext xmlns:c15="http://schemas.microsoft.com/office/drawing/2012/chart" uri="{CE6537A1-D6FC-4f65-9D91-7224C49458BB}"/>
                <c:ext xmlns:c16="http://schemas.microsoft.com/office/drawing/2014/chart" uri="{C3380CC4-5D6E-409C-BE32-E72D297353CC}">
                  <c16:uniqueId val="{00000009-587B-47E8-8271-CA86CEE823BE}"/>
                </c:ext>
              </c:extLst>
            </c:dLbl>
            <c:dLbl>
              <c:idx val="8"/>
              <c:delete val="1"/>
              <c:extLst>
                <c:ext xmlns:c15="http://schemas.microsoft.com/office/drawing/2012/chart" uri="{CE6537A1-D6FC-4f65-9D91-7224C49458BB}"/>
                <c:ext xmlns:c16="http://schemas.microsoft.com/office/drawing/2014/chart" uri="{C3380CC4-5D6E-409C-BE32-E72D297353CC}">
                  <c16:uniqueId val="{00000001-587B-47E8-8271-CA86CEE823BE}"/>
                </c:ext>
              </c:extLst>
            </c:dLbl>
            <c:dLbl>
              <c:idx val="9"/>
              <c:delete val="1"/>
              <c:extLst>
                <c:ext xmlns:c15="http://schemas.microsoft.com/office/drawing/2012/chart" uri="{CE6537A1-D6FC-4f65-9D91-7224C49458BB}"/>
                <c:ext xmlns:c16="http://schemas.microsoft.com/office/drawing/2014/chart" uri="{C3380CC4-5D6E-409C-BE32-E72D297353CC}">
                  <c16:uniqueId val="{0000000A-587B-47E8-8271-CA86CEE823BE}"/>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Reliability'!$MM$24:$MM$33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Reliability'!$MN$24:$MN$33</c:f>
              <c:numCache>
                <c:formatCode>_-* #,##0_-;\-* #,##0_-;_-* "-"??_-;_-@_-</c:formatCode>
                <c:ptCount val="10"/>
                <c:pt idx="0">
                  <c:v>1996.2999999999997</c:v>
                </c:pt>
                <c:pt idx="1">
                  <c:v>733.1</c:v>
                </c:pt>
                <c:pt idx="2">
                  <c:v>7916</c:v>
                </c:pt>
                <c:pt idx="3">
                  <c:v>1455.4</c:v>
                </c:pt>
                <c:pt idx="4">
                  <c:v>0</c:v>
                </c:pt>
                <c:pt idx="5">
                  <c:v>498.15</c:v>
                </c:pt>
                <c:pt idx="6">
                  <c:v>22522.7</c:v>
                </c:pt>
                <c:pt idx="7">
                  <c:v>0</c:v>
                </c:pt>
                <c:pt idx="8">
                  <c:v>0</c:v>
                </c:pt>
                <c:pt idx="9">
                  <c:v>115.89999999999999</c:v>
                </c:pt>
              </c:numCache>
            </c:numRef>
          </c:val>
          <c:extLst>
            <c:ext xmlns:c16="http://schemas.microsoft.com/office/drawing/2014/chart" uri="{C3380CC4-5D6E-409C-BE32-E72D297353CC}">
              <c16:uniqueId val="{0000000B-587B-47E8-8271-CA86CEE823BE}"/>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B906-4504-9B57-78A2BCC38D84}"/>
              </c:ext>
            </c:extLst>
          </c:dPt>
          <c:dLbls>
            <c:dLbl>
              <c:idx val="0"/>
              <c:layout>
                <c:manualLayout>
                  <c:x val="-4.0641989940348913E-2"/>
                  <c:y val="-1.34993308857667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B906-4504-9B57-78A2BCC38D84}"/>
                </c:ext>
              </c:extLst>
            </c:dLbl>
            <c:dLbl>
              <c:idx val="1"/>
              <c:layout>
                <c:manualLayout>
                  <c:x val="-6.6952090723281857E-2"/>
                  <c:y val="-3.584487332229315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906-4504-9B57-78A2BCC38D84}"/>
                </c:ext>
              </c:extLst>
            </c:dLbl>
            <c:dLbl>
              <c:idx val="2"/>
              <c:layout>
                <c:manualLayout>
                  <c:x val="-2.0149447020638509E-2"/>
                  <c:y val="-4.703200930411055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B906-4504-9B57-78A2BCC38D84}"/>
                </c:ext>
              </c:extLst>
            </c:dLbl>
            <c:dLbl>
              <c:idx val="3"/>
              <c:layout>
                <c:manualLayout>
                  <c:x val="-5.211567210503415E-2"/>
                  <c:y val="-6.592291477722735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B906-4504-9B57-78A2BCC38D84}"/>
                </c:ext>
              </c:extLst>
            </c:dLbl>
            <c:dLbl>
              <c:idx val="4"/>
              <c:layout>
                <c:manualLayout>
                  <c:x val="-7.0086757648577999E-4"/>
                  <c:y val="-0.11175963387941906"/>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B906-4504-9B57-78A2BCC38D84}"/>
                </c:ext>
              </c:extLst>
            </c:dLbl>
            <c:dLbl>
              <c:idx val="5"/>
              <c:layout>
                <c:manualLayout>
                  <c:x val="5.5621993200751556E-2"/>
                  <c:y val="-2.128254993351436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B906-4504-9B57-78A2BCC38D84}"/>
                </c:ext>
              </c:extLst>
            </c:dLbl>
            <c:dLbl>
              <c:idx val="6"/>
              <c:layout>
                <c:manualLayout>
                  <c:x val="-9.0672511592873289E-2"/>
                  <c:y val="-5.772071793011131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B906-4504-9B57-78A2BCC38D84}"/>
                </c:ext>
              </c:extLst>
            </c:dLbl>
            <c:dLbl>
              <c:idx val="7"/>
              <c:delete val="1"/>
              <c:extLst>
                <c:ext xmlns:c15="http://schemas.microsoft.com/office/drawing/2012/chart" uri="{CE6537A1-D6FC-4f65-9D91-7224C49458BB}"/>
                <c:ext xmlns:c16="http://schemas.microsoft.com/office/drawing/2014/chart" uri="{C3380CC4-5D6E-409C-BE32-E72D297353CC}">
                  <c16:uniqueId val="{00000009-B906-4504-9B57-78A2BCC38D84}"/>
                </c:ext>
              </c:extLst>
            </c:dLbl>
            <c:dLbl>
              <c:idx val="8"/>
              <c:delete val="1"/>
              <c:extLst>
                <c:ext xmlns:c15="http://schemas.microsoft.com/office/drawing/2012/chart" uri="{CE6537A1-D6FC-4f65-9D91-7224C49458BB}"/>
                <c:ext xmlns:c16="http://schemas.microsoft.com/office/drawing/2014/chart" uri="{C3380CC4-5D6E-409C-BE32-E72D297353CC}">
                  <c16:uniqueId val="{00000001-B906-4504-9B57-78A2BCC38D84}"/>
                </c:ext>
              </c:extLst>
            </c:dLbl>
            <c:dLbl>
              <c:idx val="9"/>
              <c:layout>
                <c:manualLayout>
                  <c:x val="5.1750364217120599E-2"/>
                  <c:y val="-0.15311738423685337"/>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B906-4504-9B57-78A2BCC38D84}"/>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Reliability'!$MS$7:$MS$16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Reliability'!$MT$7:$MT$16</c:f>
              <c:numCache>
                <c:formatCode>_-* #,##0_-;\-* #,##0_-;_-* "-"??_-;_-@_-</c:formatCode>
                <c:ptCount val="10"/>
                <c:pt idx="0">
                  <c:v>6121</c:v>
                </c:pt>
                <c:pt idx="1">
                  <c:v>4381</c:v>
                </c:pt>
                <c:pt idx="2">
                  <c:v>1711</c:v>
                </c:pt>
                <c:pt idx="3">
                  <c:v>9907</c:v>
                </c:pt>
                <c:pt idx="4">
                  <c:v>1728</c:v>
                </c:pt>
                <c:pt idx="5">
                  <c:v>27325</c:v>
                </c:pt>
                <c:pt idx="6">
                  <c:v>4885</c:v>
                </c:pt>
                <c:pt idx="7">
                  <c:v>1</c:v>
                </c:pt>
                <c:pt idx="8">
                  <c:v>569</c:v>
                </c:pt>
                <c:pt idx="9">
                  <c:v>34530</c:v>
                </c:pt>
              </c:numCache>
            </c:numRef>
          </c:val>
          <c:extLst>
            <c:ext xmlns:c16="http://schemas.microsoft.com/office/drawing/2014/chart" uri="{C3380CC4-5D6E-409C-BE32-E72D297353CC}">
              <c16:uniqueId val="{0000000B-B906-4504-9B57-78A2BCC38D84}"/>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2239-4A52-9443-F8A4AEF2DA25}"/>
              </c:ext>
            </c:extLst>
          </c:dPt>
          <c:dLbls>
            <c:dLbl>
              <c:idx val="0"/>
              <c:layout>
                <c:manualLayout>
                  <c:x val="-5.8482643042680948E-3"/>
                  <c:y val="-2.19821686968763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2239-4A52-9443-F8A4AEF2DA25}"/>
                </c:ext>
              </c:extLst>
            </c:dLbl>
            <c:dLbl>
              <c:idx val="1"/>
              <c:layout>
                <c:manualLayout>
                  <c:x val="-1.4740248734738712E-2"/>
                  <c:y val="-3.832417793124841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239-4A52-9443-F8A4AEF2DA25}"/>
                </c:ext>
              </c:extLst>
            </c:dLbl>
            <c:dLbl>
              <c:idx val="2"/>
              <c:delete val="1"/>
              <c:extLst>
                <c:ext xmlns:c15="http://schemas.microsoft.com/office/drawing/2012/chart" uri="{CE6537A1-D6FC-4f65-9D91-7224C49458BB}"/>
                <c:ext xmlns:c16="http://schemas.microsoft.com/office/drawing/2014/chart" uri="{C3380CC4-5D6E-409C-BE32-E72D297353CC}">
                  <c16:uniqueId val="{00000004-2239-4A52-9443-F8A4AEF2DA25}"/>
                </c:ext>
              </c:extLst>
            </c:dLbl>
            <c:dLbl>
              <c:idx val="3"/>
              <c:layout>
                <c:manualLayout>
                  <c:x val="-6.0520587069735871E-2"/>
                  <c:y val="6.384431441860782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2239-4A52-9443-F8A4AEF2DA25}"/>
                </c:ext>
              </c:extLst>
            </c:dLbl>
            <c:dLbl>
              <c:idx val="4"/>
              <c:layout>
                <c:manualLayout>
                  <c:x val="-4.3556414389649786E-2"/>
                  <c:y val="6.482195114884230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2239-4A52-9443-F8A4AEF2DA25}"/>
                </c:ext>
              </c:extLst>
            </c:dLbl>
            <c:dLbl>
              <c:idx val="5"/>
              <c:layout>
                <c:manualLayout>
                  <c:x val="-2.0948514078184967E-2"/>
                  <c:y val="4.193100298097392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2239-4A52-9443-F8A4AEF2DA25}"/>
                </c:ext>
              </c:extLst>
            </c:dLbl>
            <c:dLbl>
              <c:idx val="6"/>
              <c:layout>
                <c:manualLayout>
                  <c:x val="6.8724322090826656E-2"/>
                  <c:y val="3.979440159754162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2239-4A52-9443-F8A4AEF2DA25}"/>
                </c:ext>
              </c:extLst>
            </c:dLbl>
            <c:dLbl>
              <c:idx val="7"/>
              <c:delete val="1"/>
              <c:extLst>
                <c:ext xmlns:c15="http://schemas.microsoft.com/office/drawing/2012/chart" uri="{CE6537A1-D6FC-4f65-9D91-7224C49458BB}"/>
                <c:ext xmlns:c16="http://schemas.microsoft.com/office/drawing/2014/chart" uri="{C3380CC4-5D6E-409C-BE32-E72D297353CC}">
                  <c16:uniqueId val="{00000009-2239-4A52-9443-F8A4AEF2DA25}"/>
                </c:ext>
              </c:extLst>
            </c:dLbl>
            <c:dLbl>
              <c:idx val="8"/>
              <c:delete val="1"/>
              <c:extLst>
                <c:ext xmlns:c15="http://schemas.microsoft.com/office/drawing/2012/chart" uri="{CE6537A1-D6FC-4f65-9D91-7224C49458BB}"/>
                <c:ext xmlns:c16="http://schemas.microsoft.com/office/drawing/2014/chart" uri="{C3380CC4-5D6E-409C-BE32-E72D297353CC}">
                  <c16:uniqueId val="{00000001-2239-4A52-9443-F8A4AEF2DA25}"/>
                </c:ext>
              </c:extLst>
            </c:dLbl>
            <c:dLbl>
              <c:idx val="9"/>
              <c:layout>
                <c:manualLayout>
                  <c:x val="2.618564259773121E-2"/>
                  <c:y val="-0.10870822759028567"/>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2239-4A52-9443-F8A4AEF2DA25}"/>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Reliability'!$MS$24:$MS$33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Reliability'!$MT$24:$MT$33</c:f>
              <c:numCache>
                <c:formatCode>_-* #,##0_-;\-* #,##0_-;_-* "-"??_-;_-@_-</c:formatCode>
                <c:ptCount val="10"/>
                <c:pt idx="0">
                  <c:v>1398.5200000000002</c:v>
                </c:pt>
                <c:pt idx="1">
                  <c:v>10199.080000000002</c:v>
                </c:pt>
                <c:pt idx="2">
                  <c:v>185.60000000000002</c:v>
                </c:pt>
                <c:pt idx="3">
                  <c:v>7892.79</c:v>
                </c:pt>
                <c:pt idx="4">
                  <c:v>225.67</c:v>
                </c:pt>
                <c:pt idx="5">
                  <c:v>8924.06</c:v>
                </c:pt>
                <c:pt idx="6">
                  <c:v>1935.06</c:v>
                </c:pt>
                <c:pt idx="7">
                  <c:v>0.43</c:v>
                </c:pt>
                <c:pt idx="8">
                  <c:v>50.269999999999996</c:v>
                </c:pt>
                <c:pt idx="9">
                  <c:v>18003.449999999997</c:v>
                </c:pt>
              </c:numCache>
            </c:numRef>
          </c:val>
          <c:extLst>
            <c:ext xmlns:c16="http://schemas.microsoft.com/office/drawing/2014/chart" uri="{C3380CC4-5D6E-409C-BE32-E72D297353CC}">
              <c16:uniqueId val="{0000000B-2239-4A52-9443-F8A4AEF2DA25}"/>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F0EB-48D1-9BD8-E6F78875DBDB}"/>
              </c:ext>
            </c:extLst>
          </c:dPt>
          <c:dLbls>
            <c:dLbl>
              <c:idx val="0"/>
              <c:layout>
                <c:manualLayout>
                  <c:x val="-9.5154636033959206E-17"/>
                  <c:y val="-2.702703661312215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F0EB-48D1-9BD8-E6F78875DBDB}"/>
                </c:ext>
              </c:extLst>
            </c:dLbl>
            <c:dLbl>
              <c:idx val="1"/>
              <c:layout>
                <c:manualLayout>
                  <c:x val="-1.0380625665647498E-2"/>
                  <c:y val="-2.252253051093513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0EB-48D1-9BD8-E6F78875DBDB}"/>
                </c:ext>
              </c:extLst>
            </c:dLbl>
            <c:dLbl>
              <c:idx val="2"/>
              <c:layout>
                <c:manualLayout>
                  <c:x val="-1.5570938498471106E-2"/>
                  <c:y val="0.1846847501896681"/>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F0EB-48D1-9BD8-E6F78875DBDB}"/>
                </c:ext>
              </c:extLst>
            </c:dLbl>
            <c:dLbl>
              <c:idx val="3"/>
              <c:delete val="1"/>
              <c:extLst>
                <c:ext xmlns:c15="http://schemas.microsoft.com/office/drawing/2012/chart" uri="{CE6537A1-D6FC-4f65-9D91-7224C49458BB}"/>
                <c:ext xmlns:c16="http://schemas.microsoft.com/office/drawing/2014/chart" uri="{C3380CC4-5D6E-409C-BE32-E72D297353CC}">
                  <c16:uniqueId val="{00000005-F0EB-48D1-9BD8-E6F78875DBDB}"/>
                </c:ext>
              </c:extLst>
            </c:dLbl>
            <c:dLbl>
              <c:idx val="4"/>
              <c:delete val="1"/>
              <c:extLst>
                <c:ext xmlns:c15="http://schemas.microsoft.com/office/drawing/2012/chart" uri="{CE6537A1-D6FC-4f65-9D91-7224C49458BB}"/>
                <c:ext xmlns:c16="http://schemas.microsoft.com/office/drawing/2014/chart" uri="{C3380CC4-5D6E-409C-BE32-E72D297353CC}">
                  <c16:uniqueId val="{00000006-F0EB-48D1-9BD8-E6F78875DBDB}"/>
                </c:ext>
              </c:extLst>
            </c:dLbl>
            <c:dLbl>
              <c:idx val="5"/>
              <c:layout>
                <c:manualLayout>
                  <c:x val="-0.2750865801396562"/>
                  <c:y val="-9.0090122043742175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F0EB-48D1-9BD8-E6F78875DBDB}"/>
                </c:ext>
              </c:extLst>
            </c:dLbl>
            <c:dLbl>
              <c:idx val="6"/>
              <c:layout>
                <c:manualLayout>
                  <c:x val="1.0380625665647404E-2"/>
                  <c:y val="-0.21621629290497726"/>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F0EB-48D1-9BD8-E6F78875DBDB}"/>
                </c:ext>
              </c:extLst>
            </c:dLbl>
            <c:dLbl>
              <c:idx val="7"/>
              <c:delete val="1"/>
              <c:extLst>
                <c:ext xmlns:c15="http://schemas.microsoft.com/office/drawing/2012/chart" uri="{CE6537A1-D6FC-4f65-9D91-7224C49458BB}"/>
                <c:ext xmlns:c16="http://schemas.microsoft.com/office/drawing/2014/chart" uri="{C3380CC4-5D6E-409C-BE32-E72D297353CC}">
                  <c16:uniqueId val="{00000009-F0EB-48D1-9BD8-E6F78875DBDB}"/>
                </c:ext>
              </c:extLst>
            </c:dLbl>
            <c:dLbl>
              <c:idx val="8"/>
              <c:delete val="1"/>
              <c:extLst>
                <c:ext xmlns:c15="http://schemas.microsoft.com/office/drawing/2012/chart" uri="{CE6537A1-D6FC-4f65-9D91-7224C49458BB}"/>
                <c:ext xmlns:c16="http://schemas.microsoft.com/office/drawing/2014/chart" uri="{C3380CC4-5D6E-409C-BE32-E72D297353CC}">
                  <c16:uniqueId val="{00000001-F0EB-48D1-9BD8-E6F78875DBDB}"/>
                </c:ext>
              </c:extLst>
            </c:dLbl>
            <c:dLbl>
              <c:idx val="9"/>
              <c:layout>
                <c:manualLayout>
                  <c:x val="5.1903128328236545E-3"/>
                  <c:y val="-3.153154271530918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F0EB-48D1-9BD8-E6F78875DBDB}"/>
                </c:ext>
              </c:extLst>
            </c:dLbl>
            <c:spPr>
              <a:no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Reliability'!$MY$7:$MY$16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Reliability'!$MZ$7:$MZ$16</c:f>
              <c:numCache>
                <c:formatCode>_-* #,##0_-;\-* #,##0_-;_-* "-"??_-;_-@_-</c:formatCode>
                <c:ptCount val="10"/>
                <c:pt idx="0">
                  <c:v>493</c:v>
                </c:pt>
                <c:pt idx="1">
                  <c:v>4376</c:v>
                </c:pt>
                <c:pt idx="2">
                  <c:v>16477</c:v>
                </c:pt>
                <c:pt idx="3">
                  <c:v>95</c:v>
                </c:pt>
                <c:pt idx="4">
                  <c:v>0</c:v>
                </c:pt>
                <c:pt idx="5">
                  <c:v>9046</c:v>
                </c:pt>
                <c:pt idx="6">
                  <c:v>19313</c:v>
                </c:pt>
                <c:pt idx="7">
                  <c:v>0</c:v>
                </c:pt>
                <c:pt idx="8">
                  <c:v>0</c:v>
                </c:pt>
                <c:pt idx="9">
                  <c:v>2382</c:v>
                </c:pt>
              </c:numCache>
            </c:numRef>
          </c:val>
          <c:extLst>
            <c:ext xmlns:c16="http://schemas.microsoft.com/office/drawing/2014/chart" uri="{C3380CC4-5D6E-409C-BE32-E72D297353CC}">
              <c16:uniqueId val="{0000000B-F0EB-48D1-9BD8-E6F78875DBDB}"/>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344E-441F-A8B7-7CC8C32139F1}"/>
              </c:ext>
            </c:extLst>
          </c:dPt>
          <c:dLbls>
            <c:dLbl>
              <c:idx val="0"/>
              <c:layout>
                <c:manualLayout>
                  <c:x val="-1.5590764144299241E-2"/>
                  <c:y val="-3.027367351773670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344E-441F-A8B7-7CC8C32139F1}"/>
                </c:ext>
              </c:extLst>
            </c:dLbl>
            <c:dLbl>
              <c:idx val="1"/>
              <c:layout>
                <c:manualLayout>
                  <c:x val="-1.5528405978558762E-2"/>
                  <c:y val="-0.14735896618665431"/>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344E-441F-A8B7-7CC8C32139F1}"/>
                </c:ext>
              </c:extLst>
            </c:dLbl>
            <c:dLbl>
              <c:idx val="2"/>
              <c:layout>
                <c:manualLayout>
                  <c:x val="1.0352270652372382E-2"/>
                  <c:y val="-2.513325358971407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344E-441F-A8B7-7CC8C32139F1}"/>
                </c:ext>
              </c:extLst>
            </c:dLbl>
            <c:dLbl>
              <c:idx val="3"/>
              <c:layout>
                <c:manualLayout>
                  <c:x val="7.0293548008451365E-3"/>
                  <c:y val="5.0088716513263867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344E-441F-A8B7-7CC8C32139F1}"/>
                </c:ext>
              </c:extLst>
            </c:dLbl>
            <c:dLbl>
              <c:idx val="4"/>
              <c:layout>
                <c:manualLayout>
                  <c:x val="1.5549395818660824E-2"/>
                  <c:y val="-9.9822995857669315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344E-441F-A8B7-7CC8C32139F1}"/>
                </c:ext>
              </c:extLst>
            </c:dLbl>
            <c:dLbl>
              <c:idx val="5"/>
              <c:layout>
                <c:manualLayout>
                  <c:x val="6.7289759240420466E-2"/>
                  <c:y val="5.134229045832670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344E-441F-A8B7-7CC8C32139F1}"/>
                </c:ext>
              </c:extLst>
            </c:dLbl>
            <c:dLbl>
              <c:idx val="6"/>
              <c:layout>
                <c:manualLayout>
                  <c:x val="6.0914553825286266E-2"/>
                  <c:y val="-6.961946137942910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344E-441F-A8B7-7CC8C32139F1}"/>
                </c:ext>
              </c:extLst>
            </c:dLbl>
            <c:dLbl>
              <c:idx val="7"/>
              <c:delete val="1"/>
              <c:extLst>
                <c:ext xmlns:c15="http://schemas.microsoft.com/office/drawing/2012/chart" uri="{CE6537A1-D6FC-4f65-9D91-7224C49458BB}"/>
                <c:ext xmlns:c16="http://schemas.microsoft.com/office/drawing/2014/chart" uri="{C3380CC4-5D6E-409C-BE32-E72D297353CC}">
                  <c16:uniqueId val="{00000009-344E-441F-A8B7-7CC8C32139F1}"/>
                </c:ext>
              </c:extLst>
            </c:dLbl>
            <c:dLbl>
              <c:idx val="8"/>
              <c:delete val="1"/>
              <c:extLst>
                <c:ext xmlns:c15="http://schemas.microsoft.com/office/drawing/2012/chart" uri="{CE6537A1-D6FC-4f65-9D91-7224C49458BB}"/>
                <c:ext xmlns:c16="http://schemas.microsoft.com/office/drawing/2014/chart" uri="{C3380CC4-5D6E-409C-BE32-E72D297353CC}">
                  <c16:uniqueId val="{00000001-344E-441F-A8B7-7CC8C32139F1}"/>
                </c:ext>
              </c:extLst>
            </c:dLbl>
            <c:dLbl>
              <c:idx val="9"/>
              <c:layout>
                <c:manualLayout>
                  <c:x val="1.0351863082661658E-2"/>
                  <c:y val="-2.654549607053437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344E-441F-A8B7-7CC8C32139F1}"/>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Reliability'!$BW$24:$BW$33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Reliability'!$BX$24:$BX$33</c:f>
              <c:numCache>
                <c:formatCode>_-* #,##0_-;\-* #,##0_-;_-* "-"??_-;_-@_-</c:formatCode>
                <c:ptCount val="10"/>
                <c:pt idx="0">
                  <c:v>12671</c:v>
                </c:pt>
                <c:pt idx="1">
                  <c:v>16507</c:v>
                </c:pt>
                <c:pt idx="2">
                  <c:v>2882</c:v>
                </c:pt>
                <c:pt idx="3">
                  <c:v>8555</c:v>
                </c:pt>
                <c:pt idx="4">
                  <c:v>6430</c:v>
                </c:pt>
                <c:pt idx="5">
                  <c:v>35147</c:v>
                </c:pt>
                <c:pt idx="6">
                  <c:v>7740</c:v>
                </c:pt>
                <c:pt idx="7">
                  <c:v>0</c:v>
                </c:pt>
                <c:pt idx="8">
                  <c:v>689</c:v>
                </c:pt>
                <c:pt idx="9">
                  <c:v>10805</c:v>
                </c:pt>
              </c:numCache>
            </c:numRef>
          </c:val>
          <c:extLst>
            <c:ext xmlns:c16="http://schemas.microsoft.com/office/drawing/2014/chart" uri="{C3380CC4-5D6E-409C-BE32-E72D297353CC}">
              <c16:uniqueId val="{0000000B-344E-441F-A8B7-7CC8C32139F1}"/>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C588-43E5-BEE5-DCE687BEE56F}"/>
              </c:ext>
            </c:extLst>
          </c:dPt>
          <c:dLbls>
            <c:dLbl>
              <c:idx val="0"/>
              <c:layout>
                <c:manualLayout>
                  <c:x val="3.3762259696898556E-2"/>
                  <c:y val="-2.035004712631727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C588-43E5-BEE5-DCE687BEE56F}"/>
                </c:ext>
              </c:extLst>
            </c:dLbl>
            <c:dLbl>
              <c:idx val="1"/>
              <c:layout>
                <c:manualLayout>
                  <c:x val="-7.9955803140569159E-2"/>
                  <c:y val="-0.12145772863081435"/>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C588-43E5-BEE5-DCE687BEE56F}"/>
                </c:ext>
              </c:extLst>
            </c:dLbl>
            <c:dLbl>
              <c:idx val="2"/>
              <c:layout>
                <c:manualLayout>
                  <c:x val="-4.9853927015676765E-2"/>
                  <c:y val="6.020715126951310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C588-43E5-BEE5-DCE687BEE56F}"/>
                </c:ext>
              </c:extLst>
            </c:dLbl>
            <c:dLbl>
              <c:idx val="3"/>
              <c:delete val="1"/>
              <c:extLst>
                <c:ext xmlns:c15="http://schemas.microsoft.com/office/drawing/2012/chart" uri="{CE6537A1-D6FC-4f65-9D91-7224C49458BB}"/>
                <c:ext xmlns:c16="http://schemas.microsoft.com/office/drawing/2014/chart" uri="{C3380CC4-5D6E-409C-BE32-E72D297353CC}">
                  <c16:uniqueId val="{00000005-C588-43E5-BEE5-DCE687BEE56F}"/>
                </c:ext>
              </c:extLst>
            </c:dLbl>
            <c:dLbl>
              <c:idx val="4"/>
              <c:delete val="1"/>
              <c:extLst>
                <c:ext xmlns:c15="http://schemas.microsoft.com/office/drawing/2012/chart" uri="{CE6537A1-D6FC-4f65-9D91-7224C49458BB}"/>
                <c:ext xmlns:c16="http://schemas.microsoft.com/office/drawing/2014/chart" uri="{C3380CC4-5D6E-409C-BE32-E72D297353CC}">
                  <c16:uniqueId val="{00000006-C588-43E5-BEE5-DCE687BEE56F}"/>
                </c:ext>
              </c:extLst>
            </c:dLbl>
            <c:dLbl>
              <c:idx val="5"/>
              <c:layout>
                <c:manualLayout>
                  <c:x val="-2.3234734068915148E-2"/>
                  <c:y val="3.539808529096453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C588-43E5-BEE5-DCE687BEE56F}"/>
                </c:ext>
              </c:extLst>
            </c:dLbl>
            <c:dLbl>
              <c:idx val="6"/>
              <c:layout>
                <c:manualLayout>
                  <c:x val="1.2256028771161016E-2"/>
                  <c:y val="-0.15278369105588521"/>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C588-43E5-BEE5-DCE687BEE56F}"/>
                </c:ext>
              </c:extLst>
            </c:dLbl>
            <c:dLbl>
              <c:idx val="7"/>
              <c:delete val="1"/>
              <c:extLst>
                <c:ext xmlns:c15="http://schemas.microsoft.com/office/drawing/2012/chart" uri="{CE6537A1-D6FC-4f65-9D91-7224C49458BB}"/>
                <c:ext xmlns:c16="http://schemas.microsoft.com/office/drawing/2014/chart" uri="{C3380CC4-5D6E-409C-BE32-E72D297353CC}">
                  <c16:uniqueId val="{00000009-C588-43E5-BEE5-DCE687BEE56F}"/>
                </c:ext>
              </c:extLst>
            </c:dLbl>
            <c:dLbl>
              <c:idx val="8"/>
              <c:delete val="1"/>
              <c:extLst>
                <c:ext xmlns:c15="http://schemas.microsoft.com/office/drawing/2012/chart" uri="{CE6537A1-D6FC-4f65-9D91-7224C49458BB}"/>
                <c:ext xmlns:c16="http://schemas.microsoft.com/office/drawing/2014/chart" uri="{C3380CC4-5D6E-409C-BE32-E72D297353CC}">
                  <c16:uniqueId val="{00000001-C588-43E5-BEE5-DCE687BEE56F}"/>
                </c:ext>
              </c:extLst>
            </c:dLbl>
            <c:dLbl>
              <c:idx val="9"/>
              <c:layout>
                <c:manualLayout>
                  <c:x val="2.6603622365979539E-2"/>
                  <c:y val="-3.456301998094828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C588-43E5-BEE5-DCE687BEE56F}"/>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Reliability'!$MY$24:$MY$33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Reliability'!$MZ$24:$MZ$33</c:f>
              <c:numCache>
                <c:formatCode>_-* #,##0_-;\-* #,##0_-;_-* "-"??_-;_-@_-</c:formatCode>
                <c:ptCount val="10"/>
                <c:pt idx="0">
                  <c:v>734.85</c:v>
                </c:pt>
                <c:pt idx="1">
                  <c:v>13449.019999999999</c:v>
                </c:pt>
                <c:pt idx="2">
                  <c:v>2746.17</c:v>
                </c:pt>
                <c:pt idx="3">
                  <c:v>138.58000000000001</c:v>
                </c:pt>
                <c:pt idx="4">
                  <c:v>0</c:v>
                </c:pt>
                <c:pt idx="5">
                  <c:v>9070.61</c:v>
                </c:pt>
                <c:pt idx="6">
                  <c:v>16328.380000000001</c:v>
                </c:pt>
                <c:pt idx="7">
                  <c:v>0</c:v>
                </c:pt>
                <c:pt idx="8">
                  <c:v>0</c:v>
                </c:pt>
                <c:pt idx="9">
                  <c:v>2188.83</c:v>
                </c:pt>
              </c:numCache>
            </c:numRef>
          </c:val>
          <c:extLst>
            <c:ext xmlns:c16="http://schemas.microsoft.com/office/drawing/2014/chart" uri="{C3380CC4-5D6E-409C-BE32-E72D297353CC}">
              <c16:uniqueId val="{0000000B-C588-43E5-BEE5-DCE687BEE56F}"/>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EAEB-48A0-BE51-7AE15C29D7AC}"/>
              </c:ext>
            </c:extLst>
          </c:dPt>
          <c:dLbls>
            <c:dLbl>
              <c:idx val="0"/>
              <c:delete val="1"/>
              <c:extLst>
                <c:ext xmlns:c15="http://schemas.microsoft.com/office/drawing/2012/chart" uri="{CE6537A1-D6FC-4f65-9D91-7224C49458BB}"/>
                <c:ext xmlns:c16="http://schemas.microsoft.com/office/drawing/2014/chart" uri="{C3380CC4-5D6E-409C-BE32-E72D297353CC}">
                  <c16:uniqueId val="{00000002-EAEB-48A0-BE51-7AE15C29D7AC}"/>
                </c:ext>
              </c:extLst>
            </c:dLbl>
            <c:dLbl>
              <c:idx val="1"/>
              <c:layout>
                <c:manualLayout>
                  <c:x val="3.1141876996942212E-2"/>
                  <c:y val="-4.05405549196832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EAEB-48A0-BE51-7AE15C29D7AC}"/>
                </c:ext>
              </c:extLst>
            </c:dLbl>
            <c:dLbl>
              <c:idx val="2"/>
              <c:layout>
                <c:manualLayout>
                  <c:x val="-0.21280282614577181"/>
                  <c:y val="0"/>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EAEB-48A0-BE51-7AE15C29D7AC}"/>
                </c:ext>
              </c:extLst>
            </c:dLbl>
            <c:dLbl>
              <c:idx val="3"/>
              <c:delete val="1"/>
              <c:extLst>
                <c:ext xmlns:c15="http://schemas.microsoft.com/office/drawing/2012/chart" uri="{CE6537A1-D6FC-4f65-9D91-7224C49458BB}"/>
                <c:ext xmlns:c16="http://schemas.microsoft.com/office/drawing/2014/chart" uri="{C3380CC4-5D6E-409C-BE32-E72D297353CC}">
                  <c16:uniqueId val="{00000005-EAEB-48A0-BE51-7AE15C29D7AC}"/>
                </c:ext>
              </c:extLst>
            </c:dLbl>
            <c:dLbl>
              <c:idx val="4"/>
              <c:delete val="1"/>
              <c:extLst>
                <c:ext xmlns:c15="http://schemas.microsoft.com/office/drawing/2012/chart" uri="{CE6537A1-D6FC-4f65-9D91-7224C49458BB}"/>
                <c:ext xmlns:c16="http://schemas.microsoft.com/office/drawing/2014/chart" uri="{C3380CC4-5D6E-409C-BE32-E72D297353CC}">
                  <c16:uniqueId val="{00000006-EAEB-48A0-BE51-7AE15C29D7AC}"/>
                </c:ext>
              </c:extLst>
            </c:dLbl>
            <c:dLbl>
              <c:idx val="5"/>
              <c:delete val="1"/>
              <c:extLst>
                <c:ext xmlns:c15="http://schemas.microsoft.com/office/drawing/2012/chart" uri="{CE6537A1-D6FC-4f65-9D91-7224C49458BB}"/>
                <c:ext xmlns:c16="http://schemas.microsoft.com/office/drawing/2014/chart" uri="{C3380CC4-5D6E-409C-BE32-E72D297353CC}">
                  <c16:uniqueId val="{00000007-EAEB-48A0-BE51-7AE15C29D7AC}"/>
                </c:ext>
              </c:extLst>
            </c:dLbl>
            <c:dLbl>
              <c:idx val="6"/>
              <c:delete val="1"/>
              <c:extLst>
                <c:ext xmlns:c15="http://schemas.microsoft.com/office/drawing/2012/chart" uri="{CE6537A1-D6FC-4f65-9D91-7224C49458BB}"/>
                <c:ext xmlns:c16="http://schemas.microsoft.com/office/drawing/2014/chart" uri="{C3380CC4-5D6E-409C-BE32-E72D297353CC}">
                  <c16:uniqueId val="{00000008-EAEB-48A0-BE51-7AE15C29D7AC}"/>
                </c:ext>
              </c:extLst>
            </c:dLbl>
            <c:dLbl>
              <c:idx val="7"/>
              <c:delete val="1"/>
              <c:extLst>
                <c:ext xmlns:c15="http://schemas.microsoft.com/office/drawing/2012/chart" uri="{CE6537A1-D6FC-4f65-9D91-7224C49458BB}"/>
                <c:ext xmlns:c16="http://schemas.microsoft.com/office/drawing/2014/chart" uri="{C3380CC4-5D6E-409C-BE32-E72D297353CC}">
                  <c16:uniqueId val="{00000009-EAEB-48A0-BE51-7AE15C29D7AC}"/>
                </c:ext>
              </c:extLst>
            </c:dLbl>
            <c:dLbl>
              <c:idx val="8"/>
              <c:delete val="1"/>
              <c:extLst>
                <c:ext xmlns:c15="http://schemas.microsoft.com/office/drawing/2012/chart" uri="{CE6537A1-D6FC-4f65-9D91-7224C49458BB}"/>
                <c:ext xmlns:c16="http://schemas.microsoft.com/office/drawing/2014/chart" uri="{C3380CC4-5D6E-409C-BE32-E72D297353CC}">
                  <c16:uniqueId val="{00000001-EAEB-48A0-BE51-7AE15C29D7AC}"/>
                </c:ext>
              </c:extLst>
            </c:dLbl>
            <c:dLbl>
              <c:idx val="9"/>
              <c:delete val="1"/>
              <c:extLst>
                <c:ext xmlns:c15="http://schemas.microsoft.com/office/drawing/2012/chart" uri="{CE6537A1-D6FC-4f65-9D91-7224C49458BB}"/>
                <c:ext xmlns:c16="http://schemas.microsoft.com/office/drawing/2014/chart" uri="{C3380CC4-5D6E-409C-BE32-E72D297353CC}">
                  <c16:uniqueId val="{0000000A-EAEB-48A0-BE51-7AE15C29D7AC}"/>
                </c:ext>
              </c:extLst>
            </c:dLbl>
            <c:spPr>
              <a:no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Reliability'!$NE$7:$NE$16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Reliability'!$NF$7:$NF$16</c:f>
              <c:numCache>
                <c:formatCode>_-* #,##0_-;\-* #,##0_-;_-* "-"??_-;_-@_-</c:formatCode>
                <c:ptCount val="10"/>
                <c:pt idx="0">
                  <c:v>1</c:v>
                </c:pt>
                <c:pt idx="1">
                  <c:v>529</c:v>
                </c:pt>
                <c:pt idx="2">
                  <c:v>14745</c:v>
                </c:pt>
                <c:pt idx="3">
                  <c:v>1</c:v>
                </c:pt>
                <c:pt idx="4">
                  <c:v>0</c:v>
                </c:pt>
                <c:pt idx="5">
                  <c:v>38</c:v>
                </c:pt>
                <c:pt idx="6">
                  <c:v>22</c:v>
                </c:pt>
                <c:pt idx="7">
                  <c:v>0</c:v>
                </c:pt>
                <c:pt idx="8">
                  <c:v>0</c:v>
                </c:pt>
                <c:pt idx="9">
                  <c:v>9</c:v>
                </c:pt>
              </c:numCache>
            </c:numRef>
          </c:val>
          <c:extLst>
            <c:ext xmlns:c16="http://schemas.microsoft.com/office/drawing/2014/chart" uri="{C3380CC4-5D6E-409C-BE32-E72D297353CC}">
              <c16:uniqueId val="{0000000B-EAEB-48A0-BE51-7AE15C29D7AC}"/>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F01C-4B9F-9BB3-0A64A6244E0E}"/>
              </c:ext>
            </c:extLst>
          </c:dPt>
          <c:dLbls>
            <c:dLbl>
              <c:idx val="0"/>
              <c:delete val="1"/>
              <c:extLst>
                <c:ext xmlns:c15="http://schemas.microsoft.com/office/drawing/2012/chart" uri="{CE6537A1-D6FC-4f65-9D91-7224C49458BB}"/>
                <c:ext xmlns:c16="http://schemas.microsoft.com/office/drawing/2014/chart" uri="{C3380CC4-5D6E-409C-BE32-E72D297353CC}">
                  <c16:uniqueId val="{00000002-F01C-4B9F-9BB3-0A64A6244E0E}"/>
                </c:ext>
              </c:extLst>
            </c:dLbl>
            <c:dLbl>
              <c:idx val="1"/>
              <c:layout>
                <c:manualLayout>
                  <c:x val="3.2393907941177559E-2"/>
                  <c:y val="-2.614326059575164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01C-4B9F-9BB3-0A64A6244E0E}"/>
                </c:ext>
              </c:extLst>
            </c:dLbl>
            <c:dLbl>
              <c:idx val="2"/>
              <c:layout>
                <c:manualLayout>
                  <c:x val="-0.23331366317346069"/>
                  <c:y val="-5.490002914502804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F01C-4B9F-9BB3-0A64A6244E0E}"/>
                </c:ext>
              </c:extLst>
            </c:dLbl>
            <c:dLbl>
              <c:idx val="3"/>
              <c:delete val="1"/>
              <c:extLst>
                <c:ext xmlns:c15="http://schemas.microsoft.com/office/drawing/2012/chart" uri="{CE6537A1-D6FC-4f65-9D91-7224C49458BB}"/>
                <c:ext xmlns:c16="http://schemas.microsoft.com/office/drawing/2014/chart" uri="{C3380CC4-5D6E-409C-BE32-E72D297353CC}">
                  <c16:uniqueId val="{00000005-F01C-4B9F-9BB3-0A64A6244E0E}"/>
                </c:ext>
              </c:extLst>
            </c:dLbl>
            <c:dLbl>
              <c:idx val="4"/>
              <c:delete val="1"/>
              <c:extLst>
                <c:ext xmlns:c15="http://schemas.microsoft.com/office/drawing/2012/chart" uri="{CE6537A1-D6FC-4f65-9D91-7224C49458BB}"/>
                <c:ext xmlns:c16="http://schemas.microsoft.com/office/drawing/2014/chart" uri="{C3380CC4-5D6E-409C-BE32-E72D297353CC}">
                  <c16:uniqueId val="{00000006-F01C-4B9F-9BB3-0A64A6244E0E}"/>
                </c:ext>
              </c:extLst>
            </c:dLbl>
            <c:dLbl>
              <c:idx val="5"/>
              <c:delete val="1"/>
              <c:extLst>
                <c:ext xmlns:c15="http://schemas.microsoft.com/office/drawing/2012/chart" uri="{CE6537A1-D6FC-4f65-9D91-7224C49458BB}"/>
                <c:ext xmlns:c16="http://schemas.microsoft.com/office/drawing/2014/chart" uri="{C3380CC4-5D6E-409C-BE32-E72D297353CC}">
                  <c16:uniqueId val="{00000007-F01C-4B9F-9BB3-0A64A6244E0E}"/>
                </c:ext>
              </c:extLst>
            </c:dLbl>
            <c:dLbl>
              <c:idx val="6"/>
              <c:delete val="1"/>
              <c:extLst>
                <c:ext xmlns:c15="http://schemas.microsoft.com/office/drawing/2012/chart" uri="{CE6537A1-D6FC-4f65-9D91-7224C49458BB}"/>
                <c:ext xmlns:c16="http://schemas.microsoft.com/office/drawing/2014/chart" uri="{C3380CC4-5D6E-409C-BE32-E72D297353CC}">
                  <c16:uniqueId val="{00000008-F01C-4B9F-9BB3-0A64A6244E0E}"/>
                </c:ext>
              </c:extLst>
            </c:dLbl>
            <c:dLbl>
              <c:idx val="7"/>
              <c:delete val="1"/>
              <c:extLst>
                <c:ext xmlns:c15="http://schemas.microsoft.com/office/drawing/2012/chart" uri="{CE6537A1-D6FC-4f65-9D91-7224C49458BB}"/>
                <c:ext xmlns:c16="http://schemas.microsoft.com/office/drawing/2014/chart" uri="{C3380CC4-5D6E-409C-BE32-E72D297353CC}">
                  <c16:uniqueId val="{00000009-F01C-4B9F-9BB3-0A64A6244E0E}"/>
                </c:ext>
              </c:extLst>
            </c:dLbl>
            <c:dLbl>
              <c:idx val="8"/>
              <c:delete val="1"/>
              <c:extLst>
                <c:ext xmlns:c15="http://schemas.microsoft.com/office/drawing/2012/chart" uri="{CE6537A1-D6FC-4f65-9D91-7224C49458BB}"/>
                <c:ext xmlns:c16="http://schemas.microsoft.com/office/drawing/2014/chart" uri="{C3380CC4-5D6E-409C-BE32-E72D297353CC}">
                  <c16:uniqueId val="{00000001-F01C-4B9F-9BB3-0A64A6244E0E}"/>
                </c:ext>
              </c:extLst>
            </c:dLbl>
            <c:dLbl>
              <c:idx val="9"/>
              <c:delete val="1"/>
              <c:extLst>
                <c:ext xmlns:c15="http://schemas.microsoft.com/office/drawing/2012/chart" uri="{CE6537A1-D6FC-4f65-9D91-7224C49458BB}"/>
                <c:ext xmlns:c16="http://schemas.microsoft.com/office/drawing/2014/chart" uri="{C3380CC4-5D6E-409C-BE32-E72D297353CC}">
                  <c16:uniqueId val="{0000000A-F01C-4B9F-9BB3-0A64A6244E0E}"/>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Reliability'!$NE$24:$NE$33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Reliability'!$NF$24:$NF$33</c:f>
              <c:numCache>
                <c:formatCode>_-* #,##0_-;\-* #,##0_-;_-* "-"??_-;_-@_-</c:formatCode>
                <c:ptCount val="10"/>
                <c:pt idx="0">
                  <c:v>0.03</c:v>
                </c:pt>
                <c:pt idx="1">
                  <c:v>276.15999999999997</c:v>
                </c:pt>
                <c:pt idx="2">
                  <c:v>14028.699999999999</c:v>
                </c:pt>
                <c:pt idx="3">
                  <c:v>1</c:v>
                </c:pt>
                <c:pt idx="4">
                  <c:v>0</c:v>
                </c:pt>
                <c:pt idx="5">
                  <c:v>36.32</c:v>
                </c:pt>
                <c:pt idx="6">
                  <c:v>40.17</c:v>
                </c:pt>
                <c:pt idx="7">
                  <c:v>0</c:v>
                </c:pt>
                <c:pt idx="8">
                  <c:v>0</c:v>
                </c:pt>
                <c:pt idx="9">
                  <c:v>20.329999999999998</c:v>
                </c:pt>
              </c:numCache>
            </c:numRef>
          </c:val>
          <c:extLst>
            <c:ext xmlns:c16="http://schemas.microsoft.com/office/drawing/2014/chart" uri="{C3380CC4-5D6E-409C-BE32-E72D297353CC}">
              <c16:uniqueId val="{0000000B-F01C-4B9F-9BB3-0A64A6244E0E}"/>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A334-4431-8203-C42778E17913}"/>
              </c:ext>
            </c:extLst>
          </c:dPt>
          <c:dLbls>
            <c:dLbl>
              <c:idx val="0"/>
              <c:delete val="1"/>
              <c:extLst>
                <c:ext xmlns:c15="http://schemas.microsoft.com/office/drawing/2012/chart" uri="{CE6537A1-D6FC-4f65-9D91-7224C49458BB}"/>
                <c:ext xmlns:c16="http://schemas.microsoft.com/office/drawing/2014/chart" uri="{C3380CC4-5D6E-409C-BE32-E72D297353CC}">
                  <c16:uniqueId val="{00000002-A334-4431-8203-C42778E17913}"/>
                </c:ext>
              </c:extLst>
            </c:dLbl>
            <c:dLbl>
              <c:idx val="1"/>
              <c:layout>
                <c:manualLayout>
                  <c:x val="-1.8406402312182196E-2"/>
                  <c:y val="-2.627084708478652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A334-4431-8203-C42778E17913}"/>
                </c:ext>
              </c:extLst>
            </c:dLbl>
            <c:dLbl>
              <c:idx val="2"/>
              <c:layout>
                <c:manualLayout>
                  <c:x val="6.9348301051222264E-2"/>
                  <c:y val="-3.962546627845170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A334-4431-8203-C42778E17913}"/>
                </c:ext>
              </c:extLst>
            </c:dLbl>
            <c:dLbl>
              <c:idx val="3"/>
              <c:layout>
                <c:manualLayout>
                  <c:x val="6.1245282741269856E-2"/>
                  <c:y val="-3.2396975383760865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A334-4431-8203-C42778E17913}"/>
                </c:ext>
              </c:extLst>
            </c:dLbl>
            <c:dLbl>
              <c:idx val="4"/>
              <c:delete val="1"/>
              <c:extLst>
                <c:ext xmlns:c15="http://schemas.microsoft.com/office/drawing/2012/chart" uri="{CE6537A1-D6FC-4f65-9D91-7224C49458BB}"/>
                <c:ext xmlns:c16="http://schemas.microsoft.com/office/drawing/2014/chart" uri="{C3380CC4-5D6E-409C-BE32-E72D297353CC}">
                  <c16:uniqueId val="{00000006-A334-4431-8203-C42778E17913}"/>
                </c:ext>
              </c:extLst>
            </c:dLbl>
            <c:dLbl>
              <c:idx val="5"/>
              <c:delete val="1"/>
              <c:extLst>
                <c:ext xmlns:c15="http://schemas.microsoft.com/office/drawing/2012/chart" uri="{CE6537A1-D6FC-4f65-9D91-7224C49458BB}"/>
                <c:ext xmlns:c16="http://schemas.microsoft.com/office/drawing/2014/chart" uri="{C3380CC4-5D6E-409C-BE32-E72D297353CC}">
                  <c16:uniqueId val="{00000007-A334-4431-8203-C42778E17913}"/>
                </c:ext>
              </c:extLst>
            </c:dLbl>
            <c:dLbl>
              <c:idx val="6"/>
              <c:delete val="1"/>
              <c:extLst>
                <c:ext xmlns:c15="http://schemas.microsoft.com/office/drawing/2012/chart" uri="{CE6537A1-D6FC-4f65-9D91-7224C49458BB}"/>
                <c:ext xmlns:c16="http://schemas.microsoft.com/office/drawing/2014/chart" uri="{C3380CC4-5D6E-409C-BE32-E72D297353CC}">
                  <c16:uniqueId val="{00000008-A334-4431-8203-C42778E17913}"/>
                </c:ext>
              </c:extLst>
            </c:dLbl>
            <c:dLbl>
              <c:idx val="7"/>
              <c:delete val="1"/>
              <c:extLst>
                <c:ext xmlns:c15="http://schemas.microsoft.com/office/drawing/2012/chart" uri="{CE6537A1-D6FC-4f65-9D91-7224C49458BB}"/>
                <c:ext xmlns:c16="http://schemas.microsoft.com/office/drawing/2014/chart" uri="{C3380CC4-5D6E-409C-BE32-E72D297353CC}">
                  <c16:uniqueId val="{00000009-A334-4431-8203-C42778E17913}"/>
                </c:ext>
              </c:extLst>
            </c:dLbl>
            <c:dLbl>
              <c:idx val="8"/>
              <c:delete val="1"/>
              <c:extLst>
                <c:ext xmlns:c15="http://schemas.microsoft.com/office/drawing/2012/chart" uri="{CE6537A1-D6FC-4f65-9D91-7224C49458BB}"/>
                <c:ext xmlns:c16="http://schemas.microsoft.com/office/drawing/2014/chart" uri="{C3380CC4-5D6E-409C-BE32-E72D297353CC}">
                  <c16:uniqueId val="{00000001-A334-4431-8203-C42778E17913}"/>
                </c:ext>
              </c:extLst>
            </c:dLbl>
            <c:dLbl>
              <c:idx val="9"/>
              <c:delete val="1"/>
              <c:extLst>
                <c:ext xmlns:c15="http://schemas.microsoft.com/office/drawing/2012/chart" uri="{CE6537A1-D6FC-4f65-9D91-7224C49458BB}"/>
                <c:ext xmlns:c16="http://schemas.microsoft.com/office/drawing/2014/chart" uri="{C3380CC4-5D6E-409C-BE32-E72D297353CC}">
                  <c16:uniqueId val="{0000000A-A334-4431-8203-C42778E17913}"/>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Reliability'!$NK$7:$NK$16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Reliability'!$NL$7:$NL$16</c:f>
              <c:numCache>
                <c:formatCode>_-* #,##0_-;\-* #,##0_-;_-* "-"??_-;_-@_-</c:formatCode>
                <c:ptCount val="10"/>
                <c:pt idx="0">
                  <c:v>0</c:v>
                </c:pt>
                <c:pt idx="1">
                  <c:v>261</c:v>
                </c:pt>
                <c:pt idx="2">
                  <c:v>7748</c:v>
                </c:pt>
                <c:pt idx="3">
                  <c:v>1500</c:v>
                </c:pt>
                <c:pt idx="4">
                  <c:v>0</c:v>
                </c:pt>
                <c:pt idx="5">
                  <c:v>44</c:v>
                </c:pt>
                <c:pt idx="6">
                  <c:v>0</c:v>
                </c:pt>
                <c:pt idx="7">
                  <c:v>0</c:v>
                </c:pt>
                <c:pt idx="8">
                  <c:v>14</c:v>
                </c:pt>
                <c:pt idx="9">
                  <c:v>0</c:v>
                </c:pt>
              </c:numCache>
            </c:numRef>
          </c:val>
          <c:extLst>
            <c:ext xmlns:c16="http://schemas.microsoft.com/office/drawing/2014/chart" uri="{C3380CC4-5D6E-409C-BE32-E72D297353CC}">
              <c16:uniqueId val="{0000000B-A334-4431-8203-C42778E17913}"/>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EABF-4954-B37A-70DBD46E5864}"/>
              </c:ext>
            </c:extLst>
          </c:dPt>
          <c:dLbls>
            <c:dLbl>
              <c:idx val="0"/>
              <c:delete val="1"/>
              <c:extLst>
                <c:ext xmlns:c15="http://schemas.microsoft.com/office/drawing/2012/chart" uri="{CE6537A1-D6FC-4f65-9D91-7224C49458BB}"/>
                <c:ext xmlns:c16="http://schemas.microsoft.com/office/drawing/2014/chart" uri="{C3380CC4-5D6E-409C-BE32-E72D297353CC}">
                  <c16:uniqueId val="{00000002-EABF-4954-B37A-70DBD46E5864}"/>
                </c:ext>
              </c:extLst>
            </c:dLbl>
            <c:dLbl>
              <c:idx val="1"/>
              <c:delete val="1"/>
              <c:extLst>
                <c:ext xmlns:c15="http://schemas.microsoft.com/office/drawing/2012/chart" uri="{CE6537A1-D6FC-4f65-9D91-7224C49458BB}"/>
                <c:ext xmlns:c16="http://schemas.microsoft.com/office/drawing/2014/chart" uri="{C3380CC4-5D6E-409C-BE32-E72D297353CC}">
                  <c16:uniqueId val="{00000003-EABF-4954-B37A-70DBD46E5864}"/>
                </c:ext>
              </c:extLst>
            </c:dLbl>
            <c:dLbl>
              <c:idx val="2"/>
              <c:layout>
                <c:manualLayout>
                  <c:x val="1.9503597354384918E-2"/>
                  <c:y val="2.775178046815176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EABF-4954-B37A-70DBD46E5864}"/>
                </c:ext>
              </c:extLst>
            </c:dLbl>
            <c:dLbl>
              <c:idx val="3"/>
              <c:layout>
                <c:manualLayout>
                  <c:x val="-8.966533635913561E-4"/>
                  <c:y val="-3.208475578682201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EABF-4954-B37A-70DBD46E5864}"/>
                </c:ext>
              </c:extLst>
            </c:dLbl>
            <c:dLbl>
              <c:idx val="4"/>
              <c:delete val="1"/>
              <c:extLst>
                <c:ext xmlns:c15="http://schemas.microsoft.com/office/drawing/2012/chart" uri="{CE6537A1-D6FC-4f65-9D91-7224C49458BB}"/>
                <c:ext xmlns:c16="http://schemas.microsoft.com/office/drawing/2014/chart" uri="{C3380CC4-5D6E-409C-BE32-E72D297353CC}">
                  <c16:uniqueId val="{00000006-EABF-4954-B37A-70DBD46E5864}"/>
                </c:ext>
              </c:extLst>
            </c:dLbl>
            <c:dLbl>
              <c:idx val="5"/>
              <c:delete val="1"/>
              <c:extLst>
                <c:ext xmlns:c15="http://schemas.microsoft.com/office/drawing/2012/chart" uri="{CE6537A1-D6FC-4f65-9D91-7224C49458BB}"/>
                <c:ext xmlns:c16="http://schemas.microsoft.com/office/drawing/2014/chart" uri="{C3380CC4-5D6E-409C-BE32-E72D297353CC}">
                  <c16:uniqueId val="{00000007-EABF-4954-B37A-70DBD46E5864}"/>
                </c:ext>
              </c:extLst>
            </c:dLbl>
            <c:dLbl>
              <c:idx val="6"/>
              <c:delete val="1"/>
              <c:extLst>
                <c:ext xmlns:c15="http://schemas.microsoft.com/office/drawing/2012/chart" uri="{CE6537A1-D6FC-4f65-9D91-7224C49458BB}"/>
                <c:ext xmlns:c16="http://schemas.microsoft.com/office/drawing/2014/chart" uri="{C3380CC4-5D6E-409C-BE32-E72D297353CC}">
                  <c16:uniqueId val="{00000008-EABF-4954-B37A-70DBD46E5864}"/>
                </c:ext>
              </c:extLst>
            </c:dLbl>
            <c:dLbl>
              <c:idx val="7"/>
              <c:delete val="1"/>
              <c:extLst>
                <c:ext xmlns:c15="http://schemas.microsoft.com/office/drawing/2012/chart" uri="{CE6537A1-D6FC-4f65-9D91-7224C49458BB}"/>
                <c:ext xmlns:c16="http://schemas.microsoft.com/office/drawing/2014/chart" uri="{C3380CC4-5D6E-409C-BE32-E72D297353CC}">
                  <c16:uniqueId val="{00000009-EABF-4954-B37A-70DBD46E5864}"/>
                </c:ext>
              </c:extLst>
            </c:dLbl>
            <c:dLbl>
              <c:idx val="8"/>
              <c:delete val="1"/>
              <c:extLst>
                <c:ext xmlns:c15="http://schemas.microsoft.com/office/drawing/2012/chart" uri="{CE6537A1-D6FC-4f65-9D91-7224C49458BB}"/>
                <c:ext xmlns:c16="http://schemas.microsoft.com/office/drawing/2014/chart" uri="{C3380CC4-5D6E-409C-BE32-E72D297353CC}">
                  <c16:uniqueId val="{00000001-EABF-4954-B37A-70DBD46E5864}"/>
                </c:ext>
              </c:extLst>
            </c:dLbl>
            <c:dLbl>
              <c:idx val="9"/>
              <c:delete val="1"/>
              <c:extLst>
                <c:ext xmlns:c15="http://schemas.microsoft.com/office/drawing/2012/chart" uri="{CE6537A1-D6FC-4f65-9D91-7224C49458BB}"/>
                <c:ext xmlns:c16="http://schemas.microsoft.com/office/drawing/2014/chart" uri="{C3380CC4-5D6E-409C-BE32-E72D297353CC}">
                  <c16:uniqueId val="{0000000A-EABF-4954-B37A-70DBD46E5864}"/>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Reliability'!$NK$24:$NK$33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Reliability'!$NL$24:$NL$33</c:f>
              <c:numCache>
                <c:formatCode>_-* #,##0_-;\-* #,##0_-;_-* "-"??_-;_-@_-</c:formatCode>
                <c:ptCount val="10"/>
                <c:pt idx="0">
                  <c:v>0</c:v>
                </c:pt>
                <c:pt idx="1">
                  <c:v>103.75999999999999</c:v>
                </c:pt>
                <c:pt idx="2">
                  <c:v>40677</c:v>
                </c:pt>
                <c:pt idx="3">
                  <c:v>750</c:v>
                </c:pt>
                <c:pt idx="4">
                  <c:v>0</c:v>
                </c:pt>
                <c:pt idx="5">
                  <c:v>18</c:v>
                </c:pt>
                <c:pt idx="6">
                  <c:v>0</c:v>
                </c:pt>
                <c:pt idx="7">
                  <c:v>0</c:v>
                </c:pt>
                <c:pt idx="8">
                  <c:v>9.5</c:v>
                </c:pt>
                <c:pt idx="9">
                  <c:v>0</c:v>
                </c:pt>
              </c:numCache>
            </c:numRef>
          </c:val>
          <c:extLst>
            <c:ext xmlns:c16="http://schemas.microsoft.com/office/drawing/2014/chart" uri="{C3380CC4-5D6E-409C-BE32-E72D297353CC}">
              <c16:uniqueId val="{0000000B-EABF-4954-B37A-70DBD46E5864}"/>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35AC-45D3-8C54-9B5E703B2710}"/>
              </c:ext>
            </c:extLst>
          </c:dPt>
          <c:dLbls>
            <c:dLbl>
              <c:idx val="0"/>
              <c:delete val="1"/>
              <c:extLst>
                <c:ext xmlns:c15="http://schemas.microsoft.com/office/drawing/2012/chart" uri="{CE6537A1-D6FC-4f65-9D91-7224C49458BB}"/>
                <c:ext xmlns:c16="http://schemas.microsoft.com/office/drawing/2014/chart" uri="{C3380CC4-5D6E-409C-BE32-E72D297353CC}">
                  <c16:uniqueId val="{00000002-35AC-45D3-8C54-9B5E703B2710}"/>
                </c:ext>
              </c:extLst>
            </c:dLbl>
            <c:dLbl>
              <c:idx val="1"/>
              <c:layout>
                <c:manualLayout>
                  <c:x val="-5.9702084217116917E-2"/>
                  <c:y val="-6.4178571390569455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35AC-45D3-8C54-9B5E703B2710}"/>
                </c:ext>
              </c:extLst>
            </c:dLbl>
            <c:dLbl>
              <c:idx val="2"/>
              <c:layout>
                <c:manualLayout>
                  <c:x val="8.8235318158002937E-2"/>
                  <c:y val="3.078209221185082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35AC-45D3-8C54-9B5E703B2710}"/>
                </c:ext>
              </c:extLst>
            </c:dLbl>
            <c:dLbl>
              <c:idx val="3"/>
              <c:delete val="1"/>
              <c:extLst>
                <c:ext xmlns:c15="http://schemas.microsoft.com/office/drawing/2012/chart" uri="{CE6537A1-D6FC-4f65-9D91-7224C49458BB}"/>
                <c:ext xmlns:c16="http://schemas.microsoft.com/office/drawing/2014/chart" uri="{C3380CC4-5D6E-409C-BE32-E72D297353CC}">
                  <c16:uniqueId val="{00000005-35AC-45D3-8C54-9B5E703B2710}"/>
                </c:ext>
              </c:extLst>
            </c:dLbl>
            <c:dLbl>
              <c:idx val="4"/>
              <c:delete val="1"/>
              <c:extLst>
                <c:ext xmlns:c15="http://schemas.microsoft.com/office/drawing/2012/chart" uri="{CE6537A1-D6FC-4f65-9D91-7224C49458BB}"/>
                <c:ext xmlns:c16="http://schemas.microsoft.com/office/drawing/2014/chart" uri="{C3380CC4-5D6E-409C-BE32-E72D297353CC}">
                  <c16:uniqueId val="{00000006-35AC-45D3-8C54-9B5E703B2710}"/>
                </c:ext>
              </c:extLst>
            </c:dLbl>
            <c:dLbl>
              <c:idx val="5"/>
              <c:layout>
                <c:manualLayout>
                  <c:x val="-2.4495007082529243E-2"/>
                  <c:y val="-7.4732239033921972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35AC-45D3-8C54-9B5E703B2710}"/>
                </c:ext>
              </c:extLst>
            </c:dLbl>
            <c:dLbl>
              <c:idx val="6"/>
              <c:layout>
                <c:manualLayout>
                  <c:x val="-2.2121767191174344E-2"/>
                  <c:y val="-1.232283901640030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35AC-45D3-8C54-9B5E703B2710}"/>
                </c:ext>
              </c:extLst>
            </c:dLbl>
            <c:dLbl>
              <c:idx val="7"/>
              <c:delete val="1"/>
              <c:extLst>
                <c:ext xmlns:c15="http://schemas.microsoft.com/office/drawing/2012/chart" uri="{CE6537A1-D6FC-4f65-9D91-7224C49458BB}"/>
                <c:ext xmlns:c16="http://schemas.microsoft.com/office/drawing/2014/chart" uri="{C3380CC4-5D6E-409C-BE32-E72D297353CC}">
                  <c16:uniqueId val="{00000009-35AC-45D3-8C54-9B5E703B2710}"/>
                </c:ext>
              </c:extLst>
            </c:dLbl>
            <c:dLbl>
              <c:idx val="8"/>
              <c:delete val="1"/>
              <c:extLst>
                <c:ext xmlns:c15="http://schemas.microsoft.com/office/drawing/2012/chart" uri="{CE6537A1-D6FC-4f65-9D91-7224C49458BB}"/>
                <c:ext xmlns:c16="http://schemas.microsoft.com/office/drawing/2014/chart" uri="{C3380CC4-5D6E-409C-BE32-E72D297353CC}">
                  <c16:uniqueId val="{00000001-35AC-45D3-8C54-9B5E703B2710}"/>
                </c:ext>
              </c:extLst>
            </c:dLbl>
            <c:dLbl>
              <c:idx val="9"/>
              <c:layout>
                <c:manualLayout>
                  <c:x val="4.7577318016979603E-17"/>
                  <c:y val="-4.951374388655172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35AC-45D3-8C54-9B5E703B2710}"/>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Reliability'!$NQ$7:$NQ$16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Reliability'!$NR$7:$NR$16</c:f>
              <c:numCache>
                <c:formatCode>_-* #,##0_-;\-* #,##0_-;_-* "-"??_-;_-@_-</c:formatCode>
                <c:ptCount val="10"/>
                <c:pt idx="0">
                  <c:v>4</c:v>
                </c:pt>
                <c:pt idx="1">
                  <c:v>4796</c:v>
                </c:pt>
                <c:pt idx="2">
                  <c:v>10645</c:v>
                </c:pt>
                <c:pt idx="3">
                  <c:v>8</c:v>
                </c:pt>
                <c:pt idx="4">
                  <c:v>0</c:v>
                </c:pt>
                <c:pt idx="5">
                  <c:v>700</c:v>
                </c:pt>
                <c:pt idx="6">
                  <c:v>417</c:v>
                </c:pt>
                <c:pt idx="7">
                  <c:v>0</c:v>
                </c:pt>
                <c:pt idx="8">
                  <c:v>0</c:v>
                </c:pt>
                <c:pt idx="9">
                  <c:v>98</c:v>
                </c:pt>
              </c:numCache>
            </c:numRef>
          </c:val>
          <c:extLst>
            <c:ext xmlns:c16="http://schemas.microsoft.com/office/drawing/2014/chart" uri="{C3380CC4-5D6E-409C-BE32-E72D297353CC}">
              <c16:uniqueId val="{0000000B-35AC-45D3-8C54-9B5E703B2710}"/>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8.6957776785335048E-2"/>
          <c:y val="0.2054771339380498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091B-4517-9FBD-BE71AC24D943}"/>
              </c:ext>
            </c:extLst>
          </c:dPt>
          <c:dLbls>
            <c:dLbl>
              <c:idx val="0"/>
              <c:delete val="1"/>
              <c:extLst>
                <c:ext xmlns:c15="http://schemas.microsoft.com/office/drawing/2012/chart" uri="{CE6537A1-D6FC-4f65-9D91-7224C49458BB}"/>
                <c:ext xmlns:c16="http://schemas.microsoft.com/office/drawing/2014/chart" uri="{C3380CC4-5D6E-409C-BE32-E72D297353CC}">
                  <c16:uniqueId val="{00000002-091B-4517-9FBD-BE71AC24D943}"/>
                </c:ext>
              </c:extLst>
            </c:dLbl>
            <c:dLbl>
              <c:idx val="1"/>
              <c:layout>
                <c:manualLayout>
                  <c:x val="-1.5528405978558762E-2"/>
                  <c:y val="-0.21289982802729066"/>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091B-4517-9FBD-BE71AC24D943}"/>
                </c:ext>
              </c:extLst>
            </c:dLbl>
            <c:dLbl>
              <c:idx val="2"/>
              <c:layout>
                <c:manualLayout>
                  <c:x val="3.6232947283303334E-2"/>
                  <c:y val="0.132934733885441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091B-4517-9FBD-BE71AC24D943}"/>
                </c:ext>
              </c:extLst>
            </c:dLbl>
            <c:dLbl>
              <c:idx val="3"/>
              <c:delete val="1"/>
              <c:extLst>
                <c:ext xmlns:c15="http://schemas.microsoft.com/office/drawing/2012/chart" uri="{CE6537A1-D6FC-4f65-9D91-7224C49458BB}"/>
                <c:ext xmlns:c16="http://schemas.microsoft.com/office/drawing/2014/chart" uri="{C3380CC4-5D6E-409C-BE32-E72D297353CC}">
                  <c16:uniqueId val="{00000005-091B-4517-9FBD-BE71AC24D943}"/>
                </c:ext>
              </c:extLst>
            </c:dLbl>
            <c:dLbl>
              <c:idx val="4"/>
              <c:delete val="1"/>
              <c:extLst>
                <c:ext xmlns:c15="http://schemas.microsoft.com/office/drawing/2012/chart" uri="{CE6537A1-D6FC-4f65-9D91-7224C49458BB}"/>
                <c:ext xmlns:c16="http://schemas.microsoft.com/office/drawing/2014/chart" uri="{C3380CC4-5D6E-409C-BE32-E72D297353CC}">
                  <c16:uniqueId val="{00000006-091B-4517-9FBD-BE71AC24D943}"/>
                </c:ext>
              </c:extLst>
            </c:dLbl>
            <c:dLbl>
              <c:idx val="5"/>
              <c:layout>
                <c:manualLayout>
                  <c:x val="6.2879447400683408E-2"/>
                  <c:y val="-3.163956974439299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091B-4517-9FBD-BE71AC24D943}"/>
                </c:ext>
              </c:extLst>
            </c:dLbl>
            <c:dLbl>
              <c:idx val="6"/>
              <c:layout>
                <c:manualLayout>
                  <c:x val="2.5345130031040462E-2"/>
                  <c:y val="-3.572089630335372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091B-4517-9FBD-BE71AC24D943}"/>
                </c:ext>
              </c:extLst>
            </c:dLbl>
            <c:dLbl>
              <c:idx val="7"/>
              <c:delete val="1"/>
              <c:extLst>
                <c:ext xmlns:c15="http://schemas.microsoft.com/office/drawing/2012/chart" uri="{CE6537A1-D6FC-4f65-9D91-7224C49458BB}"/>
                <c:ext xmlns:c16="http://schemas.microsoft.com/office/drawing/2014/chart" uri="{C3380CC4-5D6E-409C-BE32-E72D297353CC}">
                  <c16:uniqueId val="{00000009-091B-4517-9FBD-BE71AC24D943}"/>
                </c:ext>
              </c:extLst>
            </c:dLbl>
            <c:dLbl>
              <c:idx val="8"/>
              <c:delete val="1"/>
              <c:extLst>
                <c:ext xmlns:c15="http://schemas.microsoft.com/office/drawing/2012/chart" uri="{CE6537A1-D6FC-4f65-9D91-7224C49458BB}"/>
                <c:ext xmlns:c16="http://schemas.microsoft.com/office/drawing/2014/chart" uri="{C3380CC4-5D6E-409C-BE32-E72D297353CC}">
                  <c16:uniqueId val="{00000001-091B-4517-9FBD-BE71AC24D943}"/>
                </c:ext>
              </c:extLst>
            </c:dLbl>
            <c:dLbl>
              <c:idx val="9"/>
              <c:delete val="1"/>
              <c:extLst>
                <c:ext xmlns:c15="http://schemas.microsoft.com/office/drawing/2012/chart" uri="{CE6537A1-D6FC-4f65-9D91-7224C49458BB}"/>
                <c:ext xmlns:c16="http://schemas.microsoft.com/office/drawing/2014/chart" uri="{C3380CC4-5D6E-409C-BE32-E72D297353CC}">
                  <c16:uniqueId val="{0000000A-091B-4517-9FBD-BE71AC24D943}"/>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Reliability'!$NQ$24:$NQ$33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Reliability'!$NR$24:$NR$33</c:f>
              <c:numCache>
                <c:formatCode>_-* #,##0_-;\-* #,##0_-;_-* "-"??_-;_-@_-</c:formatCode>
                <c:ptCount val="10"/>
                <c:pt idx="0">
                  <c:v>8</c:v>
                </c:pt>
                <c:pt idx="1">
                  <c:v>24157.5</c:v>
                </c:pt>
                <c:pt idx="2">
                  <c:v>20880.169999999998</c:v>
                </c:pt>
                <c:pt idx="3">
                  <c:v>17</c:v>
                </c:pt>
                <c:pt idx="4">
                  <c:v>0</c:v>
                </c:pt>
                <c:pt idx="5">
                  <c:v>2252.25</c:v>
                </c:pt>
                <c:pt idx="6">
                  <c:v>1528.5</c:v>
                </c:pt>
                <c:pt idx="7">
                  <c:v>0</c:v>
                </c:pt>
                <c:pt idx="8">
                  <c:v>0</c:v>
                </c:pt>
                <c:pt idx="9">
                  <c:v>245.82999999999998</c:v>
                </c:pt>
              </c:numCache>
            </c:numRef>
          </c:val>
          <c:extLst>
            <c:ext xmlns:c16="http://schemas.microsoft.com/office/drawing/2014/chart" uri="{C3380CC4-5D6E-409C-BE32-E72D297353CC}">
              <c16:uniqueId val="{0000000B-091B-4517-9FBD-BE71AC24D943}"/>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A4D4-419E-A90E-3F0FF6A0287D}"/>
              </c:ext>
            </c:extLst>
          </c:dPt>
          <c:dLbls>
            <c:dLbl>
              <c:idx val="0"/>
              <c:layout>
                <c:manualLayout>
                  <c:x val="-7.028092261693121E-2"/>
                  <c:y val="-3.884764093340459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A4D4-419E-A90E-3F0FF6A0287D}"/>
                </c:ext>
              </c:extLst>
            </c:dLbl>
            <c:dLbl>
              <c:idx val="1"/>
              <c:layout>
                <c:manualLayout>
                  <c:x val="1.4619517374469941E-2"/>
                  <c:y val="-2.840889139848598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A4D4-419E-A90E-3F0FF6A0287D}"/>
                </c:ext>
              </c:extLst>
            </c:dLbl>
            <c:dLbl>
              <c:idx val="2"/>
              <c:delete val="1"/>
              <c:extLst>
                <c:ext xmlns:c15="http://schemas.microsoft.com/office/drawing/2012/chart" uri="{CE6537A1-D6FC-4f65-9D91-7224C49458BB}"/>
                <c:ext xmlns:c16="http://schemas.microsoft.com/office/drawing/2014/chart" uri="{C3380CC4-5D6E-409C-BE32-E72D297353CC}">
                  <c16:uniqueId val="{00000004-A4D4-419E-A90E-3F0FF6A0287D}"/>
                </c:ext>
              </c:extLst>
            </c:dLbl>
            <c:dLbl>
              <c:idx val="3"/>
              <c:layout>
                <c:manualLayout>
                  <c:x val="6.0387450722679545E-3"/>
                  <c:y val="-1.505178940618195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A4D4-419E-A90E-3F0FF6A0287D}"/>
                </c:ext>
              </c:extLst>
            </c:dLbl>
            <c:dLbl>
              <c:idx val="4"/>
              <c:layout>
                <c:manualLayout>
                  <c:x val="1.25196884504504E-2"/>
                  <c:y val="-4.9581488820844444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A4D4-419E-A90E-3F0FF6A0287D}"/>
                </c:ext>
              </c:extLst>
            </c:dLbl>
            <c:dLbl>
              <c:idx val="5"/>
              <c:layout>
                <c:manualLayout>
                  <c:x val="0"/>
                  <c:y val="-8.777296154251314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A4D4-419E-A90E-3F0FF6A0287D}"/>
                </c:ext>
              </c:extLst>
            </c:dLbl>
            <c:dLbl>
              <c:idx val="6"/>
              <c:layout>
                <c:manualLayout>
                  <c:x val="6.83200469498534E-2"/>
                  <c:y val="4.293858371943808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A4D4-419E-A90E-3F0FF6A0287D}"/>
                </c:ext>
              </c:extLst>
            </c:dLbl>
            <c:dLbl>
              <c:idx val="7"/>
              <c:delete val="1"/>
              <c:extLst>
                <c:ext xmlns:c15="http://schemas.microsoft.com/office/drawing/2012/chart" uri="{CE6537A1-D6FC-4f65-9D91-7224C49458BB}"/>
                <c:ext xmlns:c16="http://schemas.microsoft.com/office/drawing/2014/chart" uri="{C3380CC4-5D6E-409C-BE32-E72D297353CC}">
                  <c16:uniqueId val="{00000009-A4D4-419E-A90E-3F0FF6A0287D}"/>
                </c:ext>
              </c:extLst>
            </c:dLbl>
            <c:dLbl>
              <c:idx val="8"/>
              <c:delete val="1"/>
              <c:extLst>
                <c:ext xmlns:c15="http://schemas.microsoft.com/office/drawing/2012/chart" uri="{CE6537A1-D6FC-4f65-9D91-7224C49458BB}"/>
                <c:ext xmlns:c16="http://schemas.microsoft.com/office/drawing/2014/chart" uri="{C3380CC4-5D6E-409C-BE32-E72D297353CC}">
                  <c16:uniqueId val="{00000001-A4D4-419E-A90E-3F0FF6A0287D}"/>
                </c:ext>
              </c:extLst>
            </c:dLbl>
            <c:dLbl>
              <c:idx val="9"/>
              <c:layout>
                <c:manualLayout>
                  <c:x val="4.2976382987751825E-2"/>
                  <c:y val="-1.762184523287149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A4D4-419E-A90E-3F0FF6A0287D}"/>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Reliability'!$NW$7:$NW$16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Reliability'!$NX$7:$NX$16</c:f>
              <c:numCache>
                <c:formatCode>_-* #,##0_-;\-* #,##0_-;_-* "-"??_-;_-@_-</c:formatCode>
                <c:ptCount val="10"/>
                <c:pt idx="0">
                  <c:v>11941</c:v>
                </c:pt>
                <c:pt idx="1">
                  <c:v>1862</c:v>
                </c:pt>
                <c:pt idx="2">
                  <c:v>0</c:v>
                </c:pt>
                <c:pt idx="3">
                  <c:v>3385</c:v>
                </c:pt>
                <c:pt idx="4">
                  <c:v>1299</c:v>
                </c:pt>
                <c:pt idx="5">
                  <c:v>13653</c:v>
                </c:pt>
                <c:pt idx="6">
                  <c:v>76578</c:v>
                </c:pt>
                <c:pt idx="7">
                  <c:v>0</c:v>
                </c:pt>
                <c:pt idx="8">
                  <c:v>110</c:v>
                </c:pt>
                <c:pt idx="9">
                  <c:v>5726</c:v>
                </c:pt>
              </c:numCache>
            </c:numRef>
          </c:val>
          <c:extLst>
            <c:ext xmlns:c16="http://schemas.microsoft.com/office/drawing/2014/chart" uri="{C3380CC4-5D6E-409C-BE32-E72D297353CC}">
              <c16:uniqueId val="{0000000B-A4D4-419E-A90E-3F0FF6A0287D}"/>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8CE6-459C-87A7-0F62E595FE13}"/>
              </c:ext>
            </c:extLst>
          </c:dPt>
          <c:dLbls>
            <c:dLbl>
              <c:idx val="0"/>
              <c:layout>
                <c:manualLayout>
                  <c:x val="2.5818318465190285E-2"/>
                  <c:y val="-8.9947351466881393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8CE6-459C-87A7-0F62E595FE13}"/>
                </c:ext>
              </c:extLst>
            </c:dLbl>
            <c:dLbl>
              <c:idx val="1"/>
              <c:layout>
                <c:manualLayout>
                  <c:x val="-1.814744893966664E-2"/>
                  <c:y val="-1.748463068477178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CE6-459C-87A7-0F62E595FE13}"/>
                </c:ext>
              </c:extLst>
            </c:dLbl>
            <c:dLbl>
              <c:idx val="2"/>
              <c:delete val="1"/>
              <c:extLst>
                <c:ext xmlns:c15="http://schemas.microsoft.com/office/drawing/2012/chart" uri="{CE6537A1-D6FC-4f65-9D91-7224C49458BB}"/>
                <c:ext xmlns:c16="http://schemas.microsoft.com/office/drawing/2014/chart" uri="{C3380CC4-5D6E-409C-BE32-E72D297353CC}">
                  <c16:uniqueId val="{00000004-8CE6-459C-87A7-0F62E595FE13}"/>
                </c:ext>
              </c:extLst>
            </c:dLbl>
            <c:dLbl>
              <c:idx val="3"/>
              <c:layout>
                <c:manualLayout>
                  <c:x val="1.2205490127031328E-2"/>
                  <c:y val="4.6408313275384666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8CE6-459C-87A7-0F62E595FE13}"/>
                </c:ext>
              </c:extLst>
            </c:dLbl>
            <c:dLbl>
              <c:idx val="4"/>
              <c:layout>
                <c:manualLayout>
                  <c:x val="3.1028282077366514E-3"/>
                  <c:y val="-1.067764746787663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8CE6-459C-87A7-0F62E595FE13}"/>
                </c:ext>
              </c:extLst>
            </c:dLbl>
            <c:dLbl>
              <c:idx val="5"/>
              <c:layout>
                <c:manualLayout>
                  <c:x val="0.10109376499072224"/>
                  <c:y val="5.176728876699348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8CE6-459C-87A7-0F62E595FE13}"/>
                </c:ext>
              </c:extLst>
            </c:dLbl>
            <c:dLbl>
              <c:idx val="6"/>
              <c:layout>
                <c:manualLayout>
                  <c:x val="5.9166487335993952E-2"/>
                  <c:y val="3.736835736235791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8CE6-459C-87A7-0F62E595FE13}"/>
                </c:ext>
              </c:extLst>
            </c:dLbl>
            <c:dLbl>
              <c:idx val="7"/>
              <c:delete val="1"/>
              <c:extLst>
                <c:ext xmlns:c15="http://schemas.microsoft.com/office/drawing/2012/chart" uri="{CE6537A1-D6FC-4f65-9D91-7224C49458BB}"/>
                <c:ext xmlns:c16="http://schemas.microsoft.com/office/drawing/2014/chart" uri="{C3380CC4-5D6E-409C-BE32-E72D297353CC}">
                  <c16:uniqueId val="{00000009-8CE6-459C-87A7-0F62E595FE13}"/>
                </c:ext>
              </c:extLst>
            </c:dLbl>
            <c:dLbl>
              <c:idx val="8"/>
              <c:delete val="1"/>
              <c:extLst>
                <c:ext xmlns:c15="http://schemas.microsoft.com/office/drawing/2012/chart" uri="{CE6537A1-D6FC-4f65-9D91-7224C49458BB}"/>
                <c:ext xmlns:c16="http://schemas.microsoft.com/office/drawing/2014/chart" uri="{C3380CC4-5D6E-409C-BE32-E72D297353CC}">
                  <c16:uniqueId val="{00000001-8CE6-459C-87A7-0F62E595FE13}"/>
                </c:ext>
              </c:extLst>
            </c:dLbl>
            <c:dLbl>
              <c:idx val="9"/>
              <c:layout>
                <c:manualLayout>
                  <c:x val="2.7471277514325109E-2"/>
                  <c:y val="-9.1381516496752708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8CE6-459C-87A7-0F62E595FE13}"/>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Reliability'!$NW$24:$NW$33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Reliability'!$NX$24:$NX$33</c:f>
              <c:numCache>
                <c:formatCode>_-* #,##0_-;\-* #,##0_-;_-* "-"??_-;_-@_-</c:formatCode>
                <c:ptCount val="10"/>
                <c:pt idx="0">
                  <c:v>1593</c:v>
                </c:pt>
                <c:pt idx="1">
                  <c:v>4388</c:v>
                </c:pt>
                <c:pt idx="2">
                  <c:v>0</c:v>
                </c:pt>
                <c:pt idx="3">
                  <c:v>6124</c:v>
                </c:pt>
                <c:pt idx="4">
                  <c:v>401</c:v>
                </c:pt>
                <c:pt idx="5">
                  <c:v>5619</c:v>
                </c:pt>
                <c:pt idx="6">
                  <c:v>31101</c:v>
                </c:pt>
                <c:pt idx="7">
                  <c:v>0</c:v>
                </c:pt>
                <c:pt idx="8">
                  <c:v>224</c:v>
                </c:pt>
                <c:pt idx="9">
                  <c:v>6346</c:v>
                </c:pt>
              </c:numCache>
            </c:numRef>
          </c:val>
          <c:extLst>
            <c:ext xmlns:c16="http://schemas.microsoft.com/office/drawing/2014/chart" uri="{C3380CC4-5D6E-409C-BE32-E72D297353CC}">
              <c16:uniqueId val="{0000000B-8CE6-459C-87A7-0F62E595FE13}"/>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FE50-49D3-A487-8A7D6BECB3DA}"/>
              </c:ext>
            </c:extLst>
          </c:dPt>
          <c:dLbls>
            <c:dLbl>
              <c:idx val="0"/>
              <c:layout>
                <c:manualLayout>
                  <c:x val="-9.5154636033959206E-17"/>
                  <c:y val="-3.153154271530918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FE50-49D3-A487-8A7D6BECB3DA}"/>
                </c:ext>
              </c:extLst>
            </c:dLbl>
            <c:dLbl>
              <c:idx val="1"/>
              <c:layout>
                <c:manualLayout>
                  <c:x val="6.2283753993884326E-2"/>
                  <c:y val="-3.942430171904442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E50-49D3-A487-8A7D6BECB3DA}"/>
                </c:ext>
              </c:extLst>
            </c:dLbl>
            <c:dLbl>
              <c:idx val="2"/>
              <c:layout>
                <c:manualLayout>
                  <c:x val="0"/>
                  <c:y val="9.909913424811457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FE50-49D3-A487-8A7D6BECB3DA}"/>
                </c:ext>
              </c:extLst>
            </c:dLbl>
            <c:dLbl>
              <c:idx val="3"/>
              <c:layout>
                <c:manualLayout>
                  <c:x val="0"/>
                  <c:y val="3.603604881749621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FE50-49D3-A487-8A7D6BECB3DA}"/>
                </c:ext>
              </c:extLst>
            </c:dLbl>
            <c:dLbl>
              <c:idx val="4"/>
              <c:layout>
                <c:manualLayout>
                  <c:x val="0"/>
                  <c:y val="-7.657660373717953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FE50-49D3-A487-8A7D6BECB3DA}"/>
                </c:ext>
              </c:extLst>
            </c:dLbl>
            <c:dLbl>
              <c:idx val="5"/>
              <c:layout>
                <c:manualLayout>
                  <c:x val="-2.3788659008489802E-17"/>
                  <c:y val="-5.405407322624433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FE50-49D3-A487-8A7D6BECB3DA}"/>
                </c:ext>
              </c:extLst>
            </c:dLbl>
            <c:dLbl>
              <c:idx val="6"/>
              <c:delete val="1"/>
              <c:extLst>
                <c:ext xmlns:c15="http://schemas.microsoft.com/office/drawing/2012/chart" uri="{CE6537A1-D6FC-4f65-9D91-7224C49458BB}"/>
                <c:ext xmlns:c16="http://schemas.microsoft.com/office/drawing/2014/chart" uri="{C3380CC4-5D6E-409C-BE32-E72D297353CC}">
                  <c16:uniqueId val="{00000008-FE50-49D3-A487-8A7D6BECB3DA}"/>
                </c:ext>
              </c:extLst>
            </c:dLbl>
            <c:dLbl>
              <c:idx val="7"/>
              <c:delete val="1"/>
              <c:extLst>
                <c:ext xmlns:c15="http://schemas.microsoft.com/office/drawing/2012/chart" uri="{CE6537A1-D6FC-4f65-9D91-7224C49458BB}"/>
                <c:ext xmlns:c16="http://schemas.microsoft.com/office/drawing/2014/chart" uri="{C3380CC4-5D6E-409C-BE32-E72D297353CC}">
                  <c16:uniqueId val="{00000009-FE50-49D3-A487-8A7D6BECB3DA}"/>
                </c:ext>
              </c:extLst>
            </c:dLbl>
            <c:dLbl>
              <c:idx val="8"/>
              <c:delete val="1"/>
              <c:extLst>
                <c:ext xmlns:c15="http://schemas.microsoft.com/office/drawing/2012/chart" uri="{CE6537A1-D6FC-4f65-9D91-7224C49458BB}"/>
                <c:ext xmlns:c16="http://schemas.microsoft.com/office/drawing/2014/chart" uri="{C3380CC4-5D6E-409C-BE32-E72D297353CC}">
                  <c16:uniqueId val="{00000001-FE50-49D3-A487-8A7D6BECB3DA}"/>
                </c:ext>
              </c:extLst>
            </c:dLbl>
            <c:dLbl>
              <c:idx val="9"/>
              <c:layout>
                <c:manualLayout>
                  <c:x val="2.5951564164118413E-2"/>
                  <c:y val="-3.153154271530918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FE50-49D3-A487-8A7D6BECB3DA}"/>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Reliability'!$I$7:$I$16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Reliability'!$J$7:$J$16</c:f>
              <c:numCache>
                <c:formatCode>_-* #,##0_-;\-* #,##0_-;_-* "-"??_-;_-@_-</c:formatCode>
                <c:ptCount val="10"/>
                <c:pt idx="0">
                  <c:v>4746</c:v>
                </c:pt>
                <c:pt idx="1">
                  <c:v>6621</c:v>
                </c:pt>
                <c:pt idx="2">
                  <c:v>20072</c:v>
                </c:pt>
                <c:pt idx="3">
                  <c:v>24480</c:v>
                </c:pt>
                <c:pt idx="4">
                  <c:v>6074</c:v>
                </c:pt>
                <c:pt idx="5">
                  <c:v>5602</c:v>
                </c:pt>
                <c:pt idx="6">
                  <c:v>290</c:v>
                </c:pt>
                <c:pt idx="7">
                  <c:v>247</c:v>
                </c:pt>
                <c:pt idx="8">
                  <c:v>0</c:v>
                </c:pt>
                <c:pt idx="9">
                  <c:v>1870</c:v>
                </c:pt>
              </c:numCache>
            </c:numRef>
          </c:val>
          <c:extLst>
            <c:ext xmlns:c16="http://schemas.microsoft.com/office/drawing/2014/chart" uri="{C3380CC4-5D6E-409C-BE32-E72D297353CC}">
              <c16:uniqueId val="{0000000B-FE50-49D3-A487-8A7D6BECB3DA}"/>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7293-4D67-AF7E-B29F0884D70C}"/>
              </c:ext>
            </c:extLst>
          </c:dPt>
          <c:dLbls>
            <c:dLbl>
              <c:idx val="0"/>
              <c:layout>
                <c:manualLayout>
                  <c:x val="5.171268062901687E-2"/>
                  <c:y val="-1.365355601017276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7293-4D67-AF7E-B29F0884D70C}"/>
                </c:ext>
              </c:extLst>
            </c:dLbl>
            <c:dLbl>
              <c:idx val="1"/>
              <c:layout>
                <c:manualLayout>
                  <c:x val="3.883253108261752E-2"/>
                  <c:y val="-1.314843936564392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7293-4D67-AF7E-B29F0884D70C}"/>
                </c:ext>
              </c:extLst>
            </c:dLbl>
            <c:dLbl>
              <c:idx val="2"/>
              <c:layout>
                <c:manualLayout>
                  <c:x val="3.136828906854728E-2"/>
                  <c:y val="-5.6925338001782236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7293-4D67-AF7E-B29F0884D70C}"/>
                </c:ext>
              </c:extLst>
            </c:dLbl>
            <c:dLbl>
              <c:idx val="3"/>
              <c:layout>
                <c:manualLayout>
                  <c:x val="2.0761251331294809E-2"/>
                  <c:y val="0.13413638864169278"/>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7293-4D67-AF7E-B29F0884D70C}"/>
                </c:ext>
              </c:extLst>
            </c:dLbl>
            <c:dLbl>
              <c:idx val="4"/>
              <c:layout>
                <c:manualLayout>
                  <c:x val="5.189904146773873E-3"/>
                  <c:y val="-0.11413177063622425"/>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7293-4D67-AF7E-B29F0884D70C}"/>
                </c:ext>
              </c:extLst>
            </c:dLbl>
            <c:dLbl>
              <c:idx val="5"/>
              <c:layout>
                <c:manualLayout>
                  <c:x val="1.5570938498471106E-2"/>
                  <c:y val="-7.978544363532799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7293-4D67-AF7E-B29F0884D70C}"/>
                </c:ext>
              </c:extLst>
            </c:dLbl>
            <c:dLbl>
              <c:idx val="6"/>
              <c:layout>
                <c:manualLayout>
                  <c:x val="-5.6869889891804457E-2"/>
                  <c:y val="-1.588088934090304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7293-4D67-AF7E-B29F0884D70C}"/>
                </c:ext>
              </c:extLst>
            </c:dLbl>
            <c:dLbl>
              <c:idx val="7"/>
              <c:delete val="1"/>
              <c:extLst>
                <c:ext xmlns:c15="http://schemas.microsoft.com/office/drawing/2012/chart" uri="{CE6537A1-D6FC-4f65-9D91-7224C49458BB}"/>
                <c:ext xmlns:c16="http://schemas.microsoft.com/office/drawing/2014/chart" uri="{C3380CC4-5D6E-409C-BE32-E72D297353CC}">
                  <c16:uniqueId val="{00000009-7293-4D67-AF7E-B29F0884D70C}"/>
                </c:ext>
              </c:extLst>
            </c:dLbl>
            <c:dLbl>
              <c:idx val="8"/>
              <c:delete val="1"/>
              <c:extLst>
                <c:ext xmlns:c15="http://schemas.microsoft.com/office/drawing/2012/chart" uri="{CE6537A1-D6FC-4f65-9D91-7224C49458BB}"/>
                <c:ext xmlns:c16="http://schemas.microsoft.com/office/drawing/2014/chart" uri="{C3380CC4-5D6E-409C-BE32-E72D297353CC}">
                  <c16:uniqueId val="{00000001-7293-4D67-AF7E-B29F0884D70C}"/>
                </c:ext>
              </c:extLst>
            </c:dLbl>
            <c:dLbl>
              <c:idx val="9"/>
              <c:layout>
                <c:manualLayout>
                  <c:x val="5.1902719642187192E-2"/>
                  <c:y val="-1.79814918002028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7293-4D67-AF7E-B29F0884D70C}"/>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Reliability'!$AM$7:$AM$16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Reliability'!$AN$7:$AN$16</c:f>
              <c:numCache>
                <c:formatCode>_-* #,##0_-;\-* #,##0_-;_-* "-"??_-;_-@_-</c:formatCode>
                <c:ptCount val="10"/>
                <c:pt idx="0">
                  <c:v>5656</c:v>
                </c:pt>
                <c:pt idx="1">
                  <c:v>3077</c:v>
                </c:pt>
                <c:pt idx="2">
                  <c:v>85614</c:v>
                </c:pt>
                <c:pt idx="3">
                  <c:v>22253</c:v>
                </c:pt>
                <c:pt idx="4">
                  <c:v>2957</c:v>
                </c:pt>
                <c:pt idx="5">
                  <c:v>11182</c:v>
                </c:pt>
                <c:pt idx="6">
                  <c:v>11820</c:v>
                </c:pt>
                <c:pt idx="7">
                  <c:v>107</c:v>
                </c:pt>
                <c:pt idx="8">
                  <c:v>248</c:v>
                </c:pt>
                <c:pt idx="9">
                  <c:v>10281</c:v>
                </c:pt>
              </c:numCache>
            </c:numRef>
          </c:val>
          <c:extLst>
            <c:ext xmlns:c16="http://schemas.microsoft.com/office/drawing/2014/chart" uri="{C3380CC4-5D6E-409C-BE32-E72D297353CC}">
              <c16:uniqueId val="{0000000B-7293-4D67-AF7E-B29F0884D70C}"/>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manualLayout>
          <c:xMode val="edge"/>
          <c:yMode val="edge"/>
          <c:x val="0.16201490066156893"/>
          <c:y val="3.442434562035996E-2"/>
        </c:manualLayout>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DA0C-469D-92C4-39D8164889BE}"/>
              </c:ext>
            </c:extLst>
          </c:dPt>
          <c:dLbls>
            <c:dLbl>
              <c:idx val="0"/>
              <c:layout>
                <c:manualLayout>
                  <c:x val="6.728975924042048E-2"/>
                  <c:y val="-3.896230065056474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DA0C-469D-92C4-39D8164889BE}"/>
                </c:ext>
              </c:extLst>
            </c:dLbl>
            <c:dLbl>
              <c:idx val="1"/>
              <c:layout>
                <c:manualLayout>
                  <c:x val="1.0352270652372287E-2"/>
                  <c:y val="-3.030401161710593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A0C-469D-92C4-39D8164889BE}"/>
                </c:ext>
              </c:extLst>
            </c:dLbl>
            <c:dLbl>
              <c:idx val="2"/>
              <c:layout>
                <c:manualLayout>
                  <c:x val="0"/>
                  <c:y val="5.627887871748233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DA0C-469D-92C4-39D8164889BE}"/>
                </c:ext>
              </c:extLst>
            </c:dLbl>
            <c:dLbl>
              <c:idx val="3"/>
              <c:layout>
                <c:manualLayout>
                  <c:x val="1.0352270652372382E-2"/>
                  <c:y val="7.359545678440007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DA0C-469D-92C4-39D8164889BE}"/>
                </c:ext>
              </c:extLst>
            </c:dLbl>
            <c:dLbl>
              <c:idx val="4"/>
              <c:layout>
                <c:manualLayout>
                  <c:x val="-6.2113623914234292E-2"/>
                  <c:y val="1.731657806691762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DA0C-469D-92C4-39D8164889BE}"/>
                </c:ext>
              </c:extLst>
            </c:dLbl>
            <c:dLbl>
              <c:idx val="5"/>
              <c:layout>
                <c:manualLayout>
                  <c:x val="-8.2818165218979084E-2"/>
                  <c:y val="0"/>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DA0C-469D-92C4-39D8164889BE}"/>
                </c:ext>
              </c:extLst>
            </c:dLbl>
            <c:dLbl>
              <c:idx val="6"/>
              <c:delete val="1"/>
              <c:extLst>
                <c:ext xmlns:c15="http://schemas.microsoft.com/office/drawing/2012/chart" uri="{CE6537A1-D6FC-4f65-9D91-7224C49458BB}"/>
                <c:ext xmlns:c16="http://schemas.microsoft.com/office/drawing/2014/chart" uri="{C3380CC4-5D6E-409C-BE32-E72D297353CC}">
                  <c16:uniqueId val="{00000008-DA0C-469D-92C4-39D8164889BE}"/>
                </c:ext>
              </c:extLst>
            </c:dLbl>
            <c:dLbl>
              <c:idx val="7"/>
              <c:layout>
                <c:manualLayout>
                  <c:x val="-7.2465894566606667E-2"/>
                  <c:y val="-3.896230065056474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DA0C-469D-92C4-39D8164889BE}"/>
                </c:ext>
              </c:extLst>
            </c:dLbl>
            <c:dLbl>
              <c:idx val="8"/>
              <c:delete val="1"/>
              <c:extLst>
                <c:ext xmlns:c15="http://schemas.microsoft.com/office/drawing/2012/chart" uri="{CE6537A1-D6FC-4f65-9D91-7224C49458BB}"/>
                <c:ext xmlns:c16="http://schemas.microsoft.com/office/drawing/2014/chart" uri="{C3380CC4-5D6E-409C-BE32-E72D297353CC}">
                  <c16:uniqueId val="{00000001-DA0C-469D-92C4-39D8164889BE}"/>
                </c:ext>
              </c:extLst>
            </c:dLbl>
            <c:dLbl>
              <c:idx val="9"/>
              <c:layout>
                <c:manualLayout>
                  <c:x val="2.0704541304744764E-2"/>
                  <c:y val="-4.762058968402357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DA0C-469D-92C4-39D8164889BE}"/>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Reliability'!$I$24:$I$33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Reliability'!$J$24:$J$33</c:f>
              <c:numCache>
                <c:formatCode>_-* #,##0_-;\-* #,##0_-;_-* "-"??_-;_-@_-</c:formatCode>
                <c:ptCount val="10"/>
                <c:pt idx="0">
                  <c:v>5074.43</c:v>
                </c:pt>
                <c:pt idx="1">
                  <c:v>22666.73</c:v>
                </c:pt>
                <c:pt idx="2">
                  <c:v>56266.22</c:v>
                </c:pt>
                <c:pt idx="3">
                  <c:v>86180.349999999991</c:v>
                </c:pt>
                <c:pt idx="4">
                  <c:v>4427.42</c:v>
                </c:pt>
                <c:pt idx="5">
                  <c:v>7774.0300000000007</c:v>
                </c:pt>
                <c:pt idx="6">
                  <c:v>473.15999999999997</c:v>
                </c:pt>
                <c:pt idx="7">
                  <c:v>1050.4499999999998</c:v>
                </c:pt>
                <c:pt idx="8">
                  <c:v>0</c:v>
                </c:pt>
                <c:pt idx="9">
                  <c:v>2407.0199999999995</c:v>
                </c:pt>
              </c:numCache>
            </c:numRef>
          </c:val>
          <c:extLst>
            <c:ext xmlns:c16="http://schemas.microsoft.com/office/drawing/2014/chart" uri="{C3380CC4-5D6E-409C-BE32-E72D297353CC}">
              <c16:uniqueId val="{0000000B-DA0C-469D-92C4-39D8164889BE}"/>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FFF8-4635-B72F-A22715C6839D}"/>
              </c:ext>
            </c:extLst>
          </c:dPt>
          <c:dLbls>
            <c:dLbl>
              <c:idx val="0"/>
              <c:layout>
                <c:manualLayout>
                  <c:x val="4.6522776482242997E-2"/>
                  <c:y val="1.295902675403052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FFF8-4635-B72F-A22715C6839D}"/>
                </c:ext>
              </c:extLst>
            </c:dLbl>
            <c:dLbl>
              <c:idx val="1"/>
              <c:layout>
                <c:manualLayout>
                  <c:x val="2.3261485260225111E-2"/>
                  <c:y val="-4.4973534668398089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FF8-4635-B72F-A22715C6839D}"/>
                </c:ext>
              </c:extLst>
            </c:dLbl>
            <c:dLbl>
              <c:idx val="2"/>
              <c:layout>
                <c:manualLayout>
                  <c:x val="6.5605962892941419E-2"/>
                  <c:y val="-1.0351773208862615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FFF8-4635-B72F-A22715C6839D}"/>
                </c:ext>
              </c:extLst>
            </c:dLbl>
            <c:dLbl>
              <c:idx val="3"/>
              <c:layout>
                <c:manualLayout>
                  <c:x val="-5.1903128328237022E-3"/>
                  <c:y val="1.991021057268989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FFF8-4635-B72F-A22715C6839D}"/>
                </c:ext>
              </c:extLst>
            </c:dLbl>
            <c:dLbl>
              <c:idx val="4"/>
              <c:layout>
                <c:manualLayout>
                  <c:x val="5.1903128328236068E-3"/>
                  <c:y val="2.603515870562732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FFF8-4635-B72F-A22715C6839D}"/>
                </c:ext>
              </c:extLst>
            </c:dLbl>
            <c:dLbl>
              <c:idx val="5"/>
              <c:layout>
                <c:manualLayout>
                  <c:x val="0.28973266210736509"/>
                  <c:y val="-9.311633491409196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FFF8-4635-B72F-A22715C6839D}"/>
                </c:ext>
              </c:extLst>
            </c:dLbl>
            <c:dLbl>
              <c:idx val="6"/>
              <c:layout>
                <c:manualLayout>
                  <c:x val="0"/>
                  <c:y val="0.25033850526457008"/>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FFF8-4635-B72F-A22715C6839D}"/>
                </c:ext>
              </c:extLst>
            </c:dLbl>
            <c:dLbl>
              <c:idx val="7"/>
              <c:layout>
                <c:manualLayout>
                  <c:x val="5.1903128328237022E-3"/>
                  <c:y val="-4.280823360756445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FFF8-4635-B72F-A22715C6839D}"/>
                </c:ext>
              </c:extLst>
            </c:dLbl>
            <c:dLbl>
              <c:idx val="8"/>
              <c:layout>
                <c:manualLayout>
                  <c:x val="7.2664379659531819E-2"/>
                  <c:y val="-9.461529723576782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FFF8-4635-B72F-A22715C6839D}"/>
                </c:ext>
              </c:extLst>
            </c:dLbl>
            <c:dLbl>
              <c:idx val="9"/>
              <c:layout>
                <c:manualLayout>
                  <c:x val="8.304500532517918E-2"/>
                  <c:y val="-7.7179537394677419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FFF8-4635-B72F-A22715C6839D}"/>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146649</c:v>
              </c:pt>
              <c:pt idx="1">
                <c:v>43894</c:v>
              </c:pt>
              <c:pt idx="2">
                <c:v>107706</c:v>
              </c:pt>
              <c:pt idx="3">
                <c:v>55986</c:v>
              </c:pt>
              <c:pt idx="4">
                <c:v>48369</c:v>
              </c:pt>
              <c:pt idx="5">
                <c:v>401759</c:v>
              </c:pt>
              <c:pt idx="6">
                <c:v>187644</c:v>
              </c:pt>
              <c:pt idx="7">
                <c:v>16878</c:v>
              </c:pt>
              <c:pt idx="8">
                <c:v>19030</c:v>
              </c:pt>
              <c:pt idx="9">
                <c:v>283161</c:v>
              </c:pt>
            </c:numLit>
          </c:val>
          <c:extLst>
            <c:ext xmlns:c16="http://schemas.microsoft.com/office/drawing/2014/chart" uri="{C3380CC4-5D6E-409C-BE32-E72D297353CC}">
              <c16:uniqueId val="{0000000B-FFF8-4635-B72F-A22715C6839D}"/>
            </c:ext>
          </c:extLst>
        </c:ser>
        <c:dLbls>
          <c:dLblPos val="outEnd"/>
          <c:showLegendKey val="0"/>
          <c:showVal val="0"/>
          <c:showCatName val="0"/>
          <c:showSerName val="0"/>
          <c:showPercent val="1"/>
          <c:showBubbleSize val="0"/>
          <c:showLeaderLines val="1"/>
        </c:dLbls>
        <c:firstSliceAng val="22"/>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A1A7-4407-BA1D-CBC91939FFD6}"/>
              </c:ext>
            </c:extLst>
          </c:dPt>
          <c:dLbls>
            <c:dLbl>
              <c:idx val="0"/>
              <c:layout>
                <c:manualLayout>
                  <c:x val="3.6170589117562671E-2"/>
                  <c:y val="-2.594486987852829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A1A7-4407-BA1D-CBC91939FFD6}"/>
                </c:ext>
              </c:extLst>
            </c:dLbl>
            <c:dLbl>
              <c:idx val="1"/>
              <c:layout>
                <c:manualLayout>
                  <c:x val="3.38608915668936E-3"/>
                  <c:y val="-5.958383173095374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A1A7-4407-BA1D-CBC91939FFD6}"/>
                </c:ext>
              </c:extLst>
            </c:dLbl>
            <c:dLbl>
              <c:idx val="2"/>
              <c:layout>
                <c:manualLayout>
                  <c:x val="5.1761353261860956E-3"/>
                  <c:y val="-4.7225171759661295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A1A7-4407-BA1D-CBC91939FFD6}"/>
                </c:ext>
              </c:extLst>
            </c:dLbl>
            <c:dLbl>
              <c:idx val="3"/>
              <c:layout>
                <c:manualLayout>
                  <c:x val="-1.3675186503899628E-2"/>
                  <c:y val="-5.191905522386278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A1A7-4407-BA1D-CBC91939FFD6}"/>
                </c:ext>
              </c:extLst>
            </c:dLbl>
            <c:dLbl>
              <c:idx val="4"/>
              <c:layout>
                <c:manualLayout>
                  <c:x val="-1.8978943616306509E-16"/>
                  <c:y val="5.837647503337826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A1A7-4407-BA1D-CBC91939FFD6}"/>
                </c:ext>
              </c:extLst>
            </c:dLbl>
            <c:dLbl>
              <c:idx val="5"/>
              <c:layout>
                <c:manualLayout>
                  <c:x val="3.6232947283303334E-2"/>
                  <c:y val="-9.335612667690436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A1A7-4407-BA1D-CBC91939FFD6}"/>
                </c:ext>
              </c:extLst>
            </c:dLbl>
            <c:dLbl>
              <c:idx val="6"/>
              <c:layout>
                <c:manualLayout>
                  <c:x val="2.0704541304744764E-2"/>
                  <c:y val="0.1629633164655773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A1A7-4407-BA1D-CBC91939FFD6}"/>
                </c:ext>
              </c:extLst>
            </c:dLbl>
            <c:dLbl>
              <c:idx val="7"/>
              <c:layout>
                <c:manualLayout>
                  <c:x val="-5.2690612202311082E-2"/>
                  <c:y val="1.765102770117843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A1A7-4407-BA1D-CBC91939FFD6}"/>
                </c:ext>
              </c:extLst>
            </c:dLbl>
            <c:dLbl>
              <c:idx val="8"/>
              <c:layout>
                <c:manualLayout>
                  <c:x val="7.2465894566606667E-2"/>
                  <c:y val="-5.35538124244921E-2"/>
                </c:manualLayout>
              </c:layout>
              <c:spPr>
                <a:noFill/>
                <a:ln>
                  <a:noFill/>
                </a:ln>
                <a:effectLst/>
              </c:spPr>
              <c:txPr>
                <a:bodyPr wrap="square" lIns="38100" tIns="19050" rIns="38100" bIns="19050" anchor="ctr">
                  <a:noAutofit/>
                </a:bodyPr>
                <a:lstStyle/>
                <a:p>
                  <a:pPr>
                    <a:defRPr sz="900">
                      <a:latin typeface="Arial" pitchFamily="34" charset="0"/>
                      <a:cs typeface="Arial" pitchFamily="34" charset="0"/>
                    </a:defRPr>
                  </a:pPr>
                  <a:endParaRPr lang="en-US"/>
                </a:p>
              </c:txPr>
              <c:showLegendKey val="0"/>
              <c:showVal val="0"/>
              <c:showCatName val="0"/>
              <c:showSerName val="0"/>
              <c:showPercent val="1"/>
              <c:showBubbleSize val="0"/>
              <c:extLst>
                <c:ext xmlns:c15="http://schemas.microsoft.com/office/drawing/2012/chart" uri="{CE6537A1-D6FC-4f65-9D91-7224C49458BB}">
                  <c15:layout>
                    <c:manualLayout>
                      <c:w val="0.18504683791115634"/>
                      <c:h val="9.9801397362442673E-2"/>
                    </c:manualLayout>
                  </c15:layout>
                </c:ext>
                <c:ext xmlns:c16="http://schemas.microsoft.com/office/drawing/2014/chart" uri="{C3380CC4-5D6E-409C-BE32-E72D297353CC}">
                  <c16:uniqueId val="{00000001-A1A7-4407-BA1D-CBC91939FFD6}"/>
                </c:ext>
              </c:extLst>
            </c:dLbl>
            <c:dLbl>
              <c:idx val="9"/>
              <c:layout>
                <c:manualLayout>
                  <c:x val="5.176135326186191E-2"/>
                  <c:y val="-2.24866500690589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A1A7-4407-BA1D-CBC91939FFD6}"/>
                </c:ext>
              </c:extLst>
            </c:dLbl>
            <c:spPr>
              <a:noFill/>
              <a:ln>
                <a:noFill/>
              </a:ln>
              <a:effectLst/>
            </c:spPr>
            <c:txPr>
              <a:bodyPr wrap="square" lIns="38100" tIns="19050" rIns="38100" bIns="19050" anchor="ctr">
                <a:spAutoFit/>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17119</c:v>
              </c:pt>
              <c:pt idx="1">
                <c:v>101154</c:v>
              </c:pt>
              <c:pt idx="2">
                <c:v>66598</c:v>
              </c:pt>
              <c:pt idx="3">
                <c:v>84208</c:v>
              </c:pt>
              <c:pt idx="4">
                <c:v>42470</c:v>
              </c:pt>
              <c:pt idx="5">
                <c:v>377581</c:v>
              </c:pt>
              <c:pt idx="6">
                <c:v>244955</c:v>
              </c:pt>
              <c:pt idx="7">
                <c:v>14651</c:v>
              </c:pt>
              <c:pt idx="8">
                <c:v>6586</c:v>
              </c:pt>
              <c:pt idx="9">
                <c:v>157613</c:v>
              </c:pt>
            </c:numLit>
          </c:val>
          <c:extLst>
            <c:ext xmlns:c16="http://schemas.microsoft.com/office/drawing/2014/chart" uri="{C3380CC4-5D6E-409C-BE32-E72D297353CC}">
              <c16:uniqueId val="{0000000B-A1A7-4407-BA1D-CBC91939FFD6}"/>
            </c:ext>
          </c:extLst>
        </c:ser>
        <c:dLbls>
          <c:dLblPos val="outEnd"/>
          <c:showLegendKey val="0"/>
          <c:showVal val="0"/>
          <c:showCatName val="0"/>
          <c:showSerName val="0"/>
          <c:showPercent val="1"/>
          <c:showBubbleSize val="0"/>
          <c:showLeaderLines val="1"/>
        </c:dLbls>
        <c:firstSliceAng val="6"/>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F30D-4CE6-9488-09250B8A136B}"/>
              </c:ext>
            </c:extLst>
          </c:dPt>
          <c:dLbls>
            <c:dLbl>
              <c:idx val="0"/>
              <c:layout>
                <c:manualLayout>
                  <c:x val="4.0089036342815666E-2"/>
                  <c:y val="-7.1681943563149456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F30D-4CE6-9488-09250B8A136B}"/>
                </c:ext>
              </c:extLst>
            </c:dLbl>
            <c:dLbl>
              <c:idx val="1"/>
              <c:layout>
                <c:manualLayout>
                  <c:x val="5.6670042413438253E-2"/>
                  <c:y val="-2.32151733376715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30D-4CE6-9488-09250B8A136B}"/>
                </c:ext>
              </c:extLst>
            </c:dLbl>
            <c:dLbl>
              <c:idx val="2"/>
              <c:layout>
                <c:manualLayout>
                  <c:x val="0"/>
                  <c:y val="-7.053382653537154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F30D-4CE6-9488-09250B8A136B}"/>
                </c:ext>
              </c:extLst>
            </c:dLbl>
            <c:dLbl>
              <c:idx val="3"/>
              <c:layout>
                <c:manualLayout>
                  <c:x val="-1.7859580377511477E-3"/>
                  <c:y val="5.1507431193669205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F30D-4CE6-9488-09250B8A136B}"/>
                </c:ext>
              </c:extLst>
            </c:dLbl>
            <c:dLbl>
              <c:idx val="4"/>
              <c:layout>
                <c:manualLayout>
                  <c:x val="-2.7140840569119845E-3"/>
                  <c:y val="5.1713148795186495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F30D-4CE6-9488-09250B8A136B}"/>
                </c:ext>
              </c:extLst>
            </c:dLbl>
            <c:dLbl>
              <c:idx val="5"/>
              <c:layout>
                <c:manualLayout>
                  <c:x val="-1.9476342390633571E-2"/>
                  <c:y val="-5.6274404580550679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F30D-4CE6-9488-09250B8A136B}"/>
                </c:ext>
              </c:extLst>
            </c:dLbl>
            <c:dLbl>
              <c:idx val="6"/>
              <c:layout>
                <c:manualLayout>
                  <c:x val="2.8988101514345287E-2"/>
                  <c:y val="-2.632866082452324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F30D-4CE6-9488-09250B8A136B}"/>
                </c:ext>
              </c:extLst>
            </c:dLbl>
            <c:dLbl>
              <c:idx val="7"/>
              <c:delete val="1"/>
              <c:extLst>
                <c:ext xmlns:c15="http://schemas.microsoft.com/office/drawing/2012/chart" uri="{CE6537A1-D6FC-4f65-9D91-7224C49458BB}"/>
                <c:ext xmlns:c16="http://schemas.microsoft.com/office/drawing/2014/chart" uri="{C3380CC4-5D6E-409C-BE32-E72D297353CC}">
                  <c16:uniqueId val="{00000009-F30D-4CE6-9488-09250B8A136B}"/>
                </c:ext>
              </c:extLst>
            </c:dLbl>
            <c:dLbl>
              <c:idx val="8"/>
              <c:delete val="1"/>
              <c:extLst>
                <c:ext xmlns:c15="http://schemas.microsoft.com/office/drawing/2012/chart" uri="{CE6537A1-D6FC-4f65-9D91-7224C49458BB}"/>
                <c:ext xmlns:c16="http://schemas.microsoft.com/office/drawing/2014/chart" uri="{C3380CC4-5D6E-409C-BE32-E72D297353CC}">
                  <c16:uniqueId val="{00000001-F30D-4CE6-9488-09250B8A136B}"/>
                </c:ext>
              </c:extLst>
            </c:dLbl>
            <c:dLbl>
              <c:idx val="9"/>
              <c:delete val="1"/>
              <c:extLst>
                <c:ext xmlns:c15="http://schemas.microsoft.com/office/drawing/2012/chart" uri="{CE6537A1-D6FC-4f65-9D91-7224C49458BB}"/>
                <c:ext xmlns:c16="http://schemas.microsoft.com/office/drawing/2014/chart" uri="{C3380CC4-5D6E-409C-BE32-E72D297353CC}">
                  <c16:uniqueId val="{0000000A-F30D-4CE6-9488-09250B8A136B}"/>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200</c:v>
              </c:pt>
              <c:pt idx="1">
                <c:v>801</c:v>
              </c:pt>
              <c:pt idx="2">
                <c:v>41</c:v>
              </c:pt>
              <c:pt idx="3">
                <c:v>18</c:v>
              </c:pt>
              <c:pt idx="4">
                <c:v>2516</c:v>
              </c:pt>
              <c:pt idx="5">
                <c:v>58</c:v>
              </c:pt>
              <c:pt idx="6">
                <c:v>152</c:v>
              </c:pt>
              <c:pt idx="7">
                <c:v>0</c:v>
              </c:pt>
              <c:pt idx="8">
                <c:v>0</c:v>
              </c:pt>
              <c:pt idx="9">
                <c:v>0</c:v>
              </c:pt>
            </c:numLit>
          </c:val>
          <c:extLst>
            <c:ext xmlns:c16="http://schemas.microsoft.com/office/drawing/2014/chart" uri="{C3380CC4-5D6E-409C-BE32-E72D297353CC}">
              <c16:uniqueId val="{0000000B-F30D-4CE6-9488-09250B8A136B}"/>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manualLayout>
          <c:xMode val="edge"/>
          <c:yMode val="edge"/>
          <c:x val="0.16201490066156893"/>
          <c:y val="3.442434562035996E-2"/>
        </c:manualLayout>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1B21-433C-995B-5AA7C29ADAB1}"/>
              </c:ext>
            </c:extLst>
          </c:dPt>
          <c:dLbls>
            <c:dLbl>
              <c:idx val="0"/>
              <c:delete val="1"/>
              <c:extLst>
                <c:ext xmlns:c15="http://schemas.microsoft.com/office/drawing/2012/chart" uri="{CE6537A1-D6FC-4f65-9D91-7224C49458BB}"/>
                <c:ext xmlns:c16="http://schemas.microsoft.com/office/drawing/2014/chart" uri="{C3380CC4-5D6E-409C-BE32-E72D297353CC}">
                  <c16:uniqueId val="{00000002-1B21-433C-995B-5AA7C29ADAB1}"/>
                </c:ext>
              </c:extLst>
            </c:dLbl>
            <c:dLbl>
              <c:idx val="1"/>
              <c:layout>
                <c:manualLayout>
                  <c:x val="2.9721735279235859E-2"/>
                  <c:y val="-4.077034338136301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1B21-433C-995B-5AA7C29ADAB1}"/>
                </c:ext>
              </c:extLst>
            </c:dLbl>
            <c:dLbl>
              <c:idx val="2"/>
              <c:layout>
                <c:manualLayout>
                  <c:x val="7.1165747189399272E-3"/>
                  <c:y val="-2.237383696850804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1B21-433C-995B-5AA7C29ADAB1}"/>
                </c:ext>
              </c:extLst>
            </c:dLbl>
            <c:dLbl>
              <c:idx val="3"/>
              <c:layout>
                <c:manualLayout>
                  <c:x val="6.8501871560111643E-2"/>
                  <c:y val="9.2330085338687383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1B21-433C-995B-5AA7C29ADAB1}"/>
                </c:ext>
              </c:extLst>
            </c:dLbl>
            <c:dLbl>
              <c:idx val="4"/>
              <c:layout>
                <c:manualLayout>
                  <c:x val="-2.0550887523802165E-2"/>
                  <c:y val="1.911027558243185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1B21-433C-995B-5AA7C29ADAB1}"/>
                </c:ext>
              </c:extLst>
            </c:dLbl>
            <c:dLbl>
              <c:idx val="5"/>
              <c:layout>
                <c:manualLayout>
                  <c:x val="2.3435258366591021E-4"/>
                  <c:y val="-1.846738057782148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1B21-433C-995B-5AA7C29ADAB1}"/>
                </c:ext>
              </c:extLst>
            </c:dLbl>
            <c:dLbl>
              <c:idx val="6"/>
              <c:layout>
                <c:manualLayout>
                  <c:x val="3.2660598768813415E-2"/>
                  <c:y val="-1.554742373291564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1B21-433C-995B-5AA7C29ADAB1}"/>
                </c:ext>
              </c:extLst>
            </c:dLbl>
            <c:dLbl>
              <c:idx val="7"/>
              <c:delete val="1"/>
              <c:extLst>
                <c:ext xmlns:c15="http://schemas.microsoft.com/office/drawing/2012/chart" uri="{CE6537A1-D6FC-4f65-9D91-7224C49458BB}"/>
                <c:ext xmlns:c16="http://schemas.microsoft.com/office/drawing/2014/chart" uri="{C3380CC4-5D6E-409C-BE32-E72D297353CC}">
                  <c16:uniqueId val="{00000009-1B21-433C-995B-5AA7C29ADAB1}"/>
                </c:ext>
              </c:extLst>
            </c:dLbl>
            <c:dLbl>
              <c:idx val="8"/>
              <c:delete val="1"/>
              <c:extLst>
                <c:ext xmlns:c15="http://schemas.microsoft.com/office/drawing/2012/chart" uri="{CE6537A1-D6FC-4f65-9D91-7224C49458BB}"/>
                <c:ext xmlns:c16="http://schemas.microsoft.com/office/drawing/2014/chart" uri="{C3380CC4-5D6E-409C-BE32-E72D297353CC}">
                  <c16:uniqueId val="{00000001-1B21-433C-995B-5AA7C29ADAB1}"/>
                </c:ext>
              </c:extLst>
            </c:dLbl>
            <c:dLbl>
              <c:idx val="9"/>
              <c:delete val="1"/>
              <c:extLst>
                <c:ext xmlns:c15="http://schemas.microsoft.com/office/drawing/2012/chart" uri="{CE6537A1-D6FC-4f65-9D91-7224C49458BB}"/>
                <c:ext xmlns:c16="http://schemas.microsoft.com/office/drawing/2014/chart" uri="{C3380CC4-5D6E-409C-BE32-E72D297353CC}">
                  <c16:uniqueId val="{0000000A-1B21-433C-995B-5AA7C29ADAB1}"/>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16.66</c:v>
              </c:pt>
              <c:pt idx="1">
                <c:v>268.66000000000003</c:v>
              </c:pt>
              <c:pt idx="2">
                <c:v>20.5</c:v>
              </c:pt>
              <c:pt idx="3">
                <c:v>45.5</c:v>
              </c:pt>
              <c:pt idx="4">
                <c:v>3416</c:v>
              </c:pt>
              <c:pt idx="5">
                <c:v>298</c:v>
              </c:pt>
              <c:pt idx="6">
                <c:v>249</c:v>
              </c:pt>
              <c:pt idx="7">
                <c:v>0</c:v>
              </c:pt>
              <c:pt idx="8">
                <c:v>0</c:v>
              </c:pt>
              <c:pt idx="9">
                <c:v>0</c:v>
              </c:pt>
            </c:numLit>
          </c:val>
          <c:extLst>
            <c:ext xmlns:c16="http://schemas.microsoft.com/office/drawing/2014/chart" uri="{C3380CC4-5D6E-409C-BE32-E72D297353CC}">
              <c16:uniqueId val="{0000000B-1B21-433C-995B-5AA7C29ADAB1}"/>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469A-4752-9F90-06B03C07202E}"/>
              </c:ext>
            </c:extLst>
          </c:dPt>
          <c:dLbls>
            <c:dLbl>
              <c:idx val="0"/>
              <c:layout>
                <c:manualLayout>
                  <c:x val="5.0025105756213523E-2"/>
                  <c:y val="2.017760594457176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469A-4752-9F90-06B03C07202E}"/>
                </c:ext>
              </c:extLst>
            </c:dLbl>
            <c:dLbl>
              <c:idx val="1"/>
              <c:layout>
                <c:manualLayout>
                  <c:x val="-1.0360458291201483E-2"/>
                  <c:y val="-4.728365440481959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469A-4752-9F90-06B03C07202E}"/>
                </c:ext>
              </c:extLst>
            </c:dLbl>
            <c:dLbl>
              <c:idx val="2"/>
              <c:layout>
                <c:manualLayout>
                  <c:x val="-0.21072874580707415"/>
                  <c:y val="-1.77686804882884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469A-4752-9F90-06B03C07202E}"/>
                </c:ext>
              </c:extLst>
            </c:dLbl>
            <c:dLbl>
              <c:idx val="3"/>
              <c:layout>
                <c:manualLayout>
                  <c:x val="5.5473319984381367E-5"/>
                  <c:y val="-0.17554100924104521"/>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469A-4752-9F90-06B03C07202E}"/>
                </c:ext>
              </c:extLst>
            </c:dLbl>
            <c:dLbl>
              <c:idx val="4"/>
              <c:layout>
                <c:manualLayout>
                  <c:x val="-7.1295452941697252E-3"/>
                  <c:y val="-6.999655555050662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469A-4752-9F90-06B03C07202E}"/>
                </c:ext>
              </c:extLst>
            </c:dLbl>
            <c:dLbl>
              <c:idx val="5"/>
              <c:layout>
                <c:manualLayout>
                  <c:x val="7.9027907631115286E-3"/>
                  <c:y val="-6.796732211368451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469A-4752-9F90-06B03C07202E}"/>
                </c:ext>
              </c:extLst>
            </c:dLbl>
            <c:dLbl>
              <c:idx val="6"/>
              <c:layout>
                <c:manualLayout>
                  <c:x val="2.0768232061213178E-2"/>
                  <c:y val="-6.02404038434922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469A-4752-9F90-06B03C07202E}"/>
                </c:ext>
              </c:extLst>
            </c:dLbl>
            <c:dLbl>
              <c:idx val="7"/>
              <c:delete val="1"/>
              <c:extLst>
                <c:ext xmlns:c15="http://schemas.microsoft.com/office/drawing/2012/chart" uri="{CE6537A1-D6FC-4f65-9D91-7224C49458BB}"/>
                <c:ext xmlns:c16="http://schemas.microsoft.com/office/drawing/2014/chart" uri="{C3380CC4-5D6E-409C-BE32-E72D297353CC}">
                  <c16:uniqueId val="{00000009-469A-4752-9F90-06B03C07202E}"/>
                </c:ext>
              </c:extLst>
            </c:dLbl>
            <c:dLbl>
              <c:idx val="8"/>
              <c:layout>
                <c:manualLayout>
                  <c:x val="7.7248637538550893E-2"/>
                  <c:y val="-4.369802757571458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469A-4752-9F90-06B03C07202E}"/>
                </c:ext>
              </c:extLst>
            </c:dLbl>
            <c:dLbl>
              <c:idx val="9"/>
              <c:layout>
                <c:manualLayout>
                  <c:x val="3.6291788031549727E-2"/>
                  <c:y val="-8.9694436052043438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469A-4752-9F90-06B03C07202E}"/>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1634</c:v>
              </c:pt>
              <c:pt idx="1">
                <c:v>8856</c:v>
              </c:pt>
              <c:pt idx="2">
                <c:v>44958</c:v>
              </c:pt>
              <c:pt idx="3">
                <c:v>8225</c:v>
              </c:pt>
              <c:pt idx="4">
                <c:v>2633</c:v>
              </c:pt>
              <c:pt idx="5">
                <c:v>2016</c:v>
              </c:pt>
              <c:pt idx="6">
                <c:v>2069</c:v>
              </c:pt>
              <c:pt idx="7">
                <c:v>12</c:v>
              </c:pt>
              <c:pt idx="8">
                <c:v>435</c:v>
              </c:pt>
              <c:pt idx="9">
                <c:v>9299</c:v>
              </c:pt>
            </c:numLit>
          </c:val>
          <c:extLst>
            <c:ext xmlns:c16="http://schemas.microsoft.com/office/drawing/2014/chart" uri="{C3380CC4-5D6E-409C-BE32-E72D297353CC}">
              <c16:uniqueId val="{0000000B-469A-4752-9F90-06B03C07202E}"/>
            </c:ext>
          </c:extLst>
        </c:ser>
        <c:dLbls>
          <c:dLblPos val="outEnd"/>
          <c:showLegendKey val="0"/>
          <c:showVal val="0"/>
          <c:showCatName val="0"/>
          <c:showSerName val="0"/>
          <c:showPercent val="1"/>
          <c:showBubbleSize val="0"/>
          <c:showLeaderLines val="1"/>
        </c:dLbls>
        <c:firstSliceAng val="38"/>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6868-49B4-AE8A-7FD1A68D2826}"/>
              </c:ext>
            </c:extLst>
          </c:dPt>
          <c:dLbls>
            <c:dLbl>
              <c:idx val="0"/>
              <c:layout>
                <c:manualLayout>
                  <c:x val="-1.8635717453113182E-2"/>
                  <c:y val="-2.31957139463891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6868-49B4-AE8A-7FD1A68D2826}"/>
                </c:ext>
              </c:extLst>
            </c:dLbl>
            <c:dLbl>
              <c:idx val="1"/>
              <c:layout>
                <c:manualLayout>
                  <c:x val="-5.1769504656076371E-3"/>
                  <c:y val="-4.204315168538370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868-49B4-AE8A-7FD1A68D2826}"/>
                </c:ext>
              </c:extLst>
            </c:dLbl>
            <c:dLbl>
              <c:idx val="2"/>
              <c:layout>
                <c:manualLayout>
                  <c:x val="2.4027049586561284E-2"/>
                  <c:y val="2.160117847055742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6868-49B4-AE8A-7FD1A68D2826}"/>
                </c:ext>
              </c:extLst>
            </c:dLbl>
            <c:dLbl>
              <c:idx val="3"/>
              <c:layout>
                <c:manualLayout>
                  <c:x val="0"/>
                  <c:y val="0.1045041851237640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6868-49B4-AE8A-7FD1A68D2826}"/>
                </c:ext>
              </c:extLst>
            </c:dLbl>
            <c:dLbl>
              <c:idx val="4"/>
              <c:layout>
                <c:manualLayout>
                  <c:x val="3.8690592638964969E-3"/>
                  <c:y val="-7.415381416380187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6868-49B4-AE8A-7FD1A68D2826}"/>
                </c:ext>
              </c:extLst>
            </c:dLbl>
            <c:dLbl>
              <c:idx val="5"/>
              <c:layout>
                <c:manualLayout>
                  <c:x val="2.0704541304744764E-2"/>
                  <c:y val="-6.121342171151194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6868-49B4-AE8A-7FD1A68D2826}"/>
                </c:ext>
              </c:extLst>
            </c:dLbl>
            <c:dLbl>
              <c:idx val="6"/>
              <c:layout>
                <c:manualLayout>
                  <c:x val="4.4829000052168923E-2"/>
                  <c:y val="-6.252545928984985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6868-49B4-AE8A-7FD1A68D2826}"/>
                </c:ext>
              </c:extLst>
            </c:dLbl>
            <c:dLbl>
              <c:idx val="7"/>
              <c:delete val="1"/>
              <c:extLst>
                <c:ext xmlns:c15="http://schemas.microsoft.com/office/drawing/2012/chart" uri="{CE6537A1-D6FC-4f65-9D91-7224C49458BB}"/>
                <c:ext xmlns:c16="http://schemas.microsoft.com/office/drawing/2014/chart" uri="{C3380CC4-5D6E-409C-BE32-E72D297353CC}">
                  <c16:uniqueId val="{00000009-6868-49B4-AE8A-7FD1A68D2826}"/>
                </c:ext>
              </c:extLst>
            </c:dLbl>
            <c:dLbl>
              <c:idx val="8"/>
              <c:delete val="1"/>
              <c:extLst>
                <c:ext xmlns:c15="http://schemas.microsoft.com/office/drawing/2012/chart" uri="{CE6537A1-D6FC-4f65-9D91-7224C49458BB}"/>
                <c:ext xmlns:c16="http://schemas.microsoft.com/office/drawing/2014/chart" uri="{C3380CC4-5D6E-409C-BE32-E72D297353CC}">
                  <c16:uniqueId val="{00000001-6868-49B4-AE8A-7FD1A68D2826}"/>
                </c:ext>
              </c:extLst>
            </c:dLbl>
            <c:dLbl>
              <c:idx val="9"/>
              <c:layout>
                <c:manualLayout>
                  <c:x val="-5.176135326186191E-3"/>
                  <c:y val="-2.24866500690589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6868-49B4-AE8A-7FD1A68D2826}"/>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838.07</c:v>
              </c:pt>
              <c:pt idx="1">
                <c:v>11658.470000000001</c:v>
              </c:pt>
              <c:pt idx="2">
                <c:v>66745.679999999993</c:v>
              </c:pt>
              <c:pt idx="3">
                <c:v>7164.9600000000019</c:v>
              </c:pt>
              <c:pt idx="4">
                <c:v>5379.61</c:v>
              </c:pt>
              <c:pt idx="5">
                <c:v>3665.0599999999995</c:v>
              </c:pt>
              <c:pt idx="6">
                <c:v>2014.35</c:v>
              </c:pt>
              <c:pt idx="7">
                <c:v>12.9</c:v>
              </c:pt>
              <c:pt idx="8">
                <c:v>32.629999999999995</c:v>
              </c:pt>
              <c:pt idx="9">
                <c:v>16901.63</c:v>
              </c:pt>
            </c:numLit>
          </c:val>
          <c:extLst>
            <c:ext xmlns:c16="http://schemas.microsoft.com/office/drawing/2014/chart" uri="{C3380CC4-5D6E-409C-BE32-E72D297353CC}">
              <c16:uniqueId val="{0000000B-6868-49B4-AE8A-7FD1A68D2826}"/>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F565-4A58-B4F9-611701267F47}"/>
              </c:ext>
            </c:extLst>
          </c:dPt>
          <c:dLbls>
            <c:dLbl>
              <c:idx val="0"/>
              <c:layout>
                <c:manualLayout>
                  <c:x val="-7.6887741298461071E-2"/>
                  <c:y val="-4.164291751539955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F565-4A58-B4F9-611701267F47}"/>
                </c:ext>
              </c:extLst>
            </c:dLbl>
            <c:dLbl>
              <c:idx val="1"/>
              <c:layout>
                <c:manualLayout>
                  <c:x val="5.4403469581088625E-2"/>
                  <c:y val="-4.4976290330922932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565-4A58-B4F9-611701267F47}"/>
                </c:ext>
              </c:extLst>
            </c:dLbl>
            <c:dLbl>
              <c:idx val="2"/>
              <c:layout>
                <c:manualLayout>
                  <c:x val="-5.1903128328237022E-3"/>
                  <c:y val="0.12980709718631525"/>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F565-4A58-B4F9-611701267F47}"/>
                </c:ext>
              </c:extLst>
            </c:dLbl>
            <c:dLbl>
              <c:idx val="3"/>
              <c:layout>
                <c:manualLayout>
                  <c:x val="7.5374172512920612E-2"/>
                  <c:y val="-1.083280514748001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F565-4A58-B4F9-611701267F47}"/>
                </c:ext>
              </c:extLst>
            </c:dLbl>
            <c:dLbl>
              <c:idx val="4"/>
              <c:layout>
                <c:manualLayout>
                  <c:x val="-0.23829584456198255"/>
                  <c:y val="0"/>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F565-4A58-B4F9-611701267F47}"/>
                </c:ext>
              </c:extLst>
            </c:dLbl>
            <c:dLbl>
              <c:idx val="5"/>
              <c:layout>
                <c:manualLayout>
                  <c:x val="2.595156416411851E-2"/>
                  <c:y val="-0.2559818599637724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F565-4A58-B4F9-611701267F47}"/>
                </c:ext>
              </c:extLst>
            </c:dLbl>
            <c:dLbl>
              <c:idx val="6"/>
              <c:delete val="1"/>
              <c:extLst>
                <c:ext xmlns:c15="http://schemas.microsoft.com/office/drawing/2012/chart" uri="{CE6537A1-D6FC-4f65-9D91-7224C49458BB}"/>
                <c:ext xmlns:c16="http://schemas.microsoft.com/office/drawing/2014/chart" uri="{C3380CC4-5D6E-409C-BE32-E72D297353CC}">
                  <c16:uniqueId val="{00000008-F565-4A58-B4F9-611701267F47}"/>
                </c:ext>
              </c:extLst>
            </c:dLbl>
            <c:dLbl>
              <c:idx val="7"/>
              <c:delete val="1"/>
              <c:extLst>
                <c:ext xmlns:c15="http://schemas.microsoft.com/office/drawing/2012/chart" uri="{CE6537A1-D6FC-4f65-9D91-7224C49458BB}"/>
                <c:ext xmlns:c16="http://schemas.microsoft.com/office/drawing/2014/chart" uri="{C3380CC4-5D6E-409C-BE32-E72D297353CC}">
                  <c16:uniqueId val="{00000009-F565-4A58-B4F9-611701267F47}"/>
                </c:ext>
              </c:extLst>
            </c:dLbl>
            <c:dLbl>
              <c:idx val="8"/>
              <c:delete val="1"/>
              <c:extLst>
                <c:ext xmlns:c15="http://schemas.microsoft.com/office/drawing/2012/chart" uri="{CE6537A1-D6FC-4f65-9D91-7224C49458BB}"/>
                <c:ext xmlns:c16="http://schemas.microsoft.com/office/drawing/2014/chart" uri="{C3380CC4-5D6E-409C-BE32-E72D297353CC}">
                  <c16:uniqueId val="{00000001-F565-4A58-B4F9-611701267F47}"/>
                </c:ext>
              </c:extLst>
            </c:dLbl>
            <c:dLbl>
              <c:idx val="9"/>
              <c:layout>
                <c:manualLayout>
                  <c:x val="-1.5570938498471106E-2"/>
                  <c:y val="-1.914739295410626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F565-4A58-B4F9-611701267F47}"/>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5557</c:v>
              </c:pt>
              <c:pt idx="1">
                <c:v>1070</c:v>
              </c:pt>
              <c:pt idx="2">
                <c:v>20609</c:v>
              </c:pt>
              <c:pt idx="3">
                <c:v>2131</c:v>
              </c:pt>
              <c:pt idx="4">
                <c:v>5439</c:v>
              </c:pt>
              <c:pt idx="5">
                <c:v>24554</c:v>
              </c:pt>
              <c:pt idx="6">
                <c:v>274</c:v>
              </c:pt>
              <c:pt idx="7">
                <c:v>0</c:v>
              </c:pt>
              <c:pt idx="8">
                <c:v>251</c:v>
              </c:pt>
              <c:pt idx="9">
                <c:v>2800</c:v>
              </c:pt>
            </c:numLit>
          </c:val>
          <c:extLst>
            <c:ext xmlns:c16="http://schemas.microsoft.com/office/drawing/2014/chart" uri="{C3380CC4-5D6E-409C-BE32-E72D297353CC}">
              <c16:uniqueId val="{0000000B-F565-4A58-B4F9-611701267F47}"/>
            </c:ext>
          </c:extLst>
        </c:ser>
        <c:ser>
          <c:idx val="1"/>
          <c:order val="1"/>
          <c:tx>
            <c:v>#N/A</c:v>
          </c:tx>
          <c:dLbls>
            <c:spPr>
              <a:no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3"/>
              <c:pt idx="0">
                <c:v>Cause of Interruption</c:v>
              </c:pt>
              <c:pt idx="2">
                <c:v>Total Outages</c:v>
              </c:pt>
            </c:strLit>
          </c:cat>
          <c:val>
            <c:numLit>
              <c:formatCode>General</c:formatCode>
              <c:ptCount val="1"/>
              <c:pt idx="0">
                <c:v>0</c:v>
              </c:pt>
            </c:numLit>
          </c:val>
          <c:extLst>
            <c:ext xmlns:c16="http://schemas.microsoft.com/office/drawing/2014/chart" uri="{C3380CC4-5D6E-409C-BE32-E72D297353CC}">
              <c16:uniqueId val="{0000000C-F565-4A58-B4F9-611701267F47}"/>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5D8A-4753-9E7A-873C356761C1}"/>
              </c:ext>
            </c:extLst>
          </c:dPt>
          <c:dLbls>
            <c:dLbl>
              <c:idx val="0"/>
              <c:layout>
                <c:manualLayout>
                  <c:x val="-3.1119170122857812E-2"/>
                  <c:y val="-2.240184391797380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5D8A-4753-9E7A-873C356761C1}"/>
                </c:ext>
              </c:extLst>
            </c:dLbl>
            <c:dLbl>
              <c:idx val="1"/>
              <c:layout>
                <c:manualLayout>
                  <c:x val="2.3261633669822885E-2"/>
                  <c:y val="-2.684237844305055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5D8A-4753-9E7A-873C356761C1}"/>
                </c:ext>
              </c:extLst>
            </c:dLbl>
            <c:dLbl>
              <c:idx val="2"/>
              <c:layout>
                <c:manualLayout>
                  <c:x val="1.2932186921251105E-2"/>
                  <c:y val="-2.103663368483920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5D8A-4753-9E7A-873C356761C1}"/>
                </c:ext>
              </c:extLst>
            </c:dLbl>
            <c:dLbl>
              <c:idx val="3"/>
              <c:delete val="1"/>
              <c:extLst>
                <c:ext xmlns:c15="http://schemas.microsoft.com/office/drawing/2012/chart" uri="{CE6537A1-D6FC-4f65-9D91-7224C49458BB}"/>
                <c:ext xmlns:c16="http://schemas.microsoft.com/office/drawing/2014/chart" uri="{C3380CC4-5D6E-409C-BE32-E72D297353CC}">
                  <c16:uniqueId val="{00000005-5D8A-4753-9E7A-873C356761C1}"/>
                </c:ext>
              </c:extLst>
            </c:dLbl>
            <c:dLbl>
              <c:idx val="4"/>
              <c:layout>
                <c:manualLayout>
                  <c:x val="-4.9493227821686643E-2"/>
                  <c:y val="7.860976511834256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5D8A-4753-9E7A-873C356761C1}"/>
                </c:ext>
              </c:extLst>
            </c:dLbl>
            <c:dLbl>
              <c:idx val="5"/>
              <c:layout>
                <c:manualLayout>
                  <c:x val="7.6623105615984558E-4"/>
                  <c:y val="0.16435307411870378"/>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5D8A-4753-9E7A-873C356761C1}"/>
                </c:ext>
              </c:extLst>
            </c:dLbl>
            <c:dLbl>
              <c:idx val="6"/>
              <c:layout>
                <c:manualLayout>
                  <c:x val="-1.101457143229778E-2"/>
                  <c:y val="2.369586651118329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5D8A-4753-9E7A-873C356761C1}"/>
                </c:ext>
              </c:extLst>
            </c:dLbl>
            <c:dLbl>
              <c:idx val="7"/>
              <c:delete val="1"/>
              <c:extLst>
                <c:ext xmlns:c15="http://schemas.microsoft.com/office/drawing/2012/chart" uri="{CE6537A1-D6FC-4f65-9D91-7224C49458BB}"/>
                <c:ext xmlns:c16="http://schemas.microsoft.com/office/drawing/2014/chart" uri="{C3380CC4-5D6E-409C-BE32-E72D297353CC}">
                  <c16:uniqueId val="{00000009-5D8A-4753-9E7A-873C356761C1}"/>
                </c:ext>
              </c:extLst>
            </c:dLbl>
            <c:dLbl>
              <c:idx val="8"/>
              <c:layout>
                <c:manualLayout>
                  <c:x val="1.0339228421629236E-2"/>
                  <c:y val="-2.80617192839526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5D8A-4753-9E7A-873C356761C1}"/>
                </c:ext>
              </c:extLst>
            </c:dLbl>
            <c:dLbl>
              <c:idx val="9"/>
              <c:layout>
                <c:manualLayout>
                  <c:x val="0"/>
                  <c:y val="-3.620903291342904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5D8A-4753-9E7A-873C356761C1}"/>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518</c:v>
              </c:pt>
              <c:pt idx="1">
                <c:v>888</c:v>
              </c:pt>
              <c:pt idx="2">
                <c:v>12348</c:v>
              </c:pt>
              <c:pt idx="3">
                <c:v>127</c:v>
              </c:pt>
              <c:pt idx="4">
                <c:v>446</c:v>
              </c:pt>
              <c:pt idx="5">
                <c:v>6833</c:v>
              </c:pt>
              <c:pt idx="6">
                <c:v>163</c:v>
              </c:pt>
              <c:pt idx="7">
                <c:v>0</c:v>
              </c:pt>
              <c:pt idx="8">
                <c:v>628</c:v>
              </c:pt>
              <c:pt idx="9">
                <c:v>2004</c:v>
              </c:pt>
            </c:numLit>
          </c:val>
          <c:extLst>
            <c:ext xmlns:c16="http://schemas.microsoft.com/office/drawing/2014/chart" uri="{C3380CC4-5D6E-409C-BE32-E72D297353CC}">
              <c16:uniqueId val="{0000000B-5D8A-4753-9E7A-873C356761C1}"/>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BD24-4670-A765-4A7582F14841}"/>
              </c:ext>
            </c:extLst>
          </c:dPt>
          <c:dLbls>
            <c:dLbl>
              <c:idx val="0"/>
              <c:layout>
                <c:manualLayout>
                  <c:x val="1.0190586652477088E-2"/>
                  <c:y val="-1.350065014430897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BD24-4670-A765-4A7582F14841}"/>
                </c:ext>
              </c:extLst>
            </c:dLbl>
            <c:dLbl>
              <c:idx val="1"/>
              <c:layout>
                <c:manualLayout>
                  <c:x val="1.2619816532658487E-2"/>
                  <c:y val="-3.597929913431904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D24-4670-A765-4A7582F14841}"/>
                </c:ext>
              </c:extLst>
            </c:dLbl>
            <c:dLbl>
              <c:idx val="2"/>
              <c:layout>
                <c:manualLayout>
                  <c:x val="1.0380625665647404E-2"/>
                  <c:y val="-3.982586359717088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BD24-4670-A765-4A7582F14841}"/>
                </c:ext>
              </c:extLst>
            </c:dLbl>
            <c:dLbl>
              <c:idx val="3"/>
              <c:layout>
                <c:manualLayout>
                  <c:x val="7.0575993944907486E-3"/>
                  <c:y val="-3.376996303112828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BD24-4670-A765-4A7582F14841}"/>
                </c:ext>
              </c:extLst>
            </c:dLbl>
            <c:dLbl>
              <c:idx val="4"/>
              <c:delete val="1"/>
              <c:extLst>
                <c:ext xmlns:c15="http://schemas.microsoft.com/office/drawing/2012/chart" uri="{CE6537A1-D6FC-4f65-9D91-7224C49458BB}"/>
                <c:ext xmlns:c16="http://schemas.microsoft.com/office/drawing/2014/chart" uri="{C3380CC4-5D6E-409C-BE32-E72D297353CC}">
                  <c16:uniqueId val="{00000006-BD24-4670-A765-4A7582F14841}"/>
                </c:ext>
              </c:extLst>
            </c:dLbl>
            <c:dLbl>
              <c:idx val="5"/>
              <c:layout>
                <c:manualLayout>
                  <c:x val="-3.1141876996942212E-2"/>
                  <c:y val="-0.15926940457877725"/>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BD24-4670-A765-4A7582F14841}"/>
                </c:ext>
              </c:extLst>
            </c:dLbl>
            <c:dLbl>
              <c:idx val="6"/>
              <c:layout>
                <c:manualLayout>
                  <c:x val="-0.12359769599152548"/>
                  <c:y val="-1.984181735185406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BD24-4670-A765-4A7582F14841}"/>
                </c:ext>
              </c:extLst>
            </c:dLbl>
            <c:dLbl>
              <c:idx val="7"/>
              <c:delete val="1"/>
              <c:extLst>
                <c:ext xmlns:c15="http://schemas.microsoft.com/office/drawing/2012/chart" uri="{CE6537A1-D6FC-4f65-9D91-7224C49458BB}"/>
                <c:ext xmlns:c16="http://schemas.microsoft.com/office/drawing/2014/chart" uri="{C3380CC4-5D6E-409C-BE32-E72D297353CC}">
                  <c16:uniqueId val="{00000009-BD24-4670-A765-4A7582F14841}"/>
                </c:ext>
              </c:extLst>
            </c:dLbl>
            <c:dLbl>
              <c:idx val="8"/>
              <c:delete val="1"/>
              <c:extLst>
                <c:ext xmlns:c15="http://schemas.microsoft.com/office/drawing/2012/chart" uri="{CE6537A1-D6FC-4f65-9D91-7224C49458BB}"/>
                <c:ext xmlns:c16="http://schemas.microsoft.com/office/drawing/2014/chart" uri="{C3380CC4-5D6E-409C-BE32-E72D297353CC}">
                  <c16:uniqueId val="{00000001-BD24-4670-A765-4A7582F14841}"/>
                </c:ext>
              </c:extLst>
            </c:dLbl>
            <c:dLbl>
              <c:idx val="9"/>
              <c:layout>
                <c:manualLayout>
                  <c:x val="1.0380216979597574E-2"/>
                  <c:y val="-0.10623398816556298"/>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BD24-4670-A765-4A7582F14841}"/>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1089</c:v>
              </c:pt>
              <c:pt idx="1">
                <c:v>1695</c:v>
              </c:pt>
              <c:pt idx="2">
                <c:v>3574</c:v>
              </c:pt>
              <c:pt idx="3">
                <c:v>8902</c:v>
              </c:pt>
              <c:pt idx="4">
                <c:v>13</c:v>
              </c:pt>
              <c:pt idx="5">
                <c:v>16013</c:v>
              </c:pt>
              <c:pt idx="6">
                <c:v>23772</c:v>
              </c:pt>
              <c:pt idx="7">
                <c:v>0</c:v>
              </c:pt>
              <c:pt idx="8">
                <c:v>17</c:v>
              </c:pt>
              <c:pt idx="9">
                <c:v>9503</c:v>
              </c:pt>
            </c:numLit>
          </c:val>
          <c:extLst>
            <c:ext xmlns:c16="http://schemas.microsoft.com/office/drawing/2014/chart" uri="{C3380CC4-5D6E-409C-BE32-E72D297353CC}">
              <c16:uniqueId val="{0000000B-BD24-4670-A765-4A7582F14841}"/>
            </c:ext>
          </c:extLst>
        </c:ser>
        <c:dLbls>
          <c:dLblPos val="outEnd"/>
          <c:showLegendKey val="0"/>
          <c:showVal val="0"/>
          <c:showCatName val="0"/>
          <c:showSerName val="0"/>
          <c:showPercent val="1"/>
          <c:showBubbleSize val="0"/>
          <c:showLeaderLines val="1"/>
        </c:dLbls>
        <c:firstSliceAng val="315"/>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9480396491816"/>
          <c:w val="0.83891704668110734"/>
          <c:h val="0.6957509779307002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DE14-4A7C-8972-FD29C019E05D}"/>
              </c:ext>
            </c:extLst>
          </c:dPt>
          <c:dLbls>
            <c:dLbl>
              <c:idx val="0"/>
              <c:layout>
                <c:manualLayout>
                  <c:x val="6.7471534969379299E-2"/>
                  <c:y val="-2.26861732543920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DE14-4A7C-8972-FD29C019E05D}"/>
                </c:ext>
              </c:extLst>
            </c:dLbl>
            <c:dLbl>
              <c:idx val="1"/>
              <c:layout>
                <c:manualLayout>
                  <c:x val="1.5806221033457076E-2"/>
                  <c:y val="-2.821556135003611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E14-4A7C-8972-FD29C019E05D}"/>
                </c:ext>
              </c:extLst>
            </c:dLbl>
            <c:dLbl>
              <c:idx val="2"/>
              <c:layout>
                <c:manualLayout>
                  <c:x val="-9.0200489109430362E-2"/>
                  <c:y val="4.59700607273303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DE14-4A7C-8972-FD29C019E05D}"/>
                </c:ext>
              </c:extLst>
            </c:dLbl>
            <c:dLbl>
              <c:idx val="3"/>
              <c:layout>
                <c:manualLayout>
                  <c:x val="0"/>
                  <c:y val="-0.14796675080660146"/>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DE14-4A7C-8972-FD29C019E05D}"/>
                </c:ext>
              </c:extLst>
            </c:dLbl>
            <c:dLbl>
              <c:idx val="4"/>
              <c:layout>
                <c:manualLayout>
                  <c:x val="-2.9848258415811652E-2"/>
                  <c:y val="-4.093939027238215E-4"/>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DE14-4A7C-8972-FD29C019E05D}"/>
                </c:ext>
              </c:extLst>
            </c:dLbl>
            <c:dLbl>
              <c:idx val="5"/>
              <c:layout>
                <c:manualLayout>
                  <c:x val="-2.0705441893946758E-2"/>
                  <c:y val="-7.4352204881025221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DE14-4A7C-8972-FD29C019E05D}"/>
                </c:ext>
              </c:extLst>
            </c:dLbl>
            <c:dLbl>
              <c:idx val="6"/>
              <c:layout>
                <c:manualLayout>
                  <c:x val="-3.7947612349835139E-2"/>
                  <c:y val="-9.5689006557995136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DE14-4A7C-8972-FD29C019E05D}"/>
                </c:ext>
              </c:extLst>
            </c:dLbl>
            <c:dLbl>
              <c:idx val="7"/>
              <c:delete val="1"/>
              <c:extLst>
                <c:ext xmlns:c15="http://schemas.microsoft.com/office/drawing/2012/chart" uri="{CE6537A1-D6FC-4f65-9D91-7224C49458BB}"/>
                <c:ext xmlns:c16="http://schemas.microsoft.com/office/drawing/2014/chart" uri="{C3380CC4-5D6E-409C-BE32-E72D297353CC}">
                  <c16:uniqueId val="{00000009-DE14-4A7C-8972-FD29C019E05D}"/>
                </c:ext>
              </c:extLst>
            </c:dLbl>
            <c:dLbl>
              <c:idx val="8"/>
              <c:delete val="1"/>
              <c:extLst>
                <c:ext xmlns:c15="http://schemas.microsoft.com/office/drawing/2012/chart" uri="{CE6537A1-D6FC-4f65-9D91-7224C49458BB}"/>
                <c:ext xmlns:c16="http://schemas.microsoft.com/office/drawing/2014/chart" uri="{C3380CC4-5D6E-409C-BE32-E72D297353CC}">
                  <c16:uniqueId val="{00000001-DE14-4A7C-8972-FD29C019E05D}"/>
                </c:ext>
              </c:extLst>
            </c:dLbl>
            <c:dLbl>
              <c:idx val="9"/>
              <c:layout>
                <c:manualLayout>
                  <c:x val="-5.2387650164864304E-2"/>
                  <c:y val="-3.585726893118525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DE14-4A7C-8972-FD29C019E05D}"/>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Reliability'!$AM$24:$AM$33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Reliability'!$AN$24:$AN$33</c:f>
              <c:numCache>
                <c:formatCode>_-* #,##0_-;\-* #,##0_-;_-* "-"??_-;_-@_-</c:formatCode>
                <c:ptCount val="10"/>
                <c:pt idx="0">
                  <c:v>13991.949999999999</c:v>
                </c:pt>
                <c:pt idx="1">
                  <c:v>8200.1</c:v>
                </c:pt>
                <c:pt idx="2">
                  <c:v>168833.12</c:v>
                </c:pt>
                <c:pt idx="3">
                  <c:v>47381.86</c:v>
                </c:pt>
                <c:pt idx="4">
                  <c:v>5198.4899999999989</c:v>
                </c:pt>
                <c:pt idx="5">
                  <c:v>8372.4000000000015</c:v>
                </c:pt>
                <c:pt idx="6">
                  <c:v>11227.029999999999</c:v>
                </c:pt>
                <c:pt idx="7">
                  <c:v>83.42</c:v>
                </c:pt>
                <c:pt idx="8">
                  <c:v>98.18</c:v>
                </c:pt>
                <c:pt idx="9">
                  <c:v>16738.759999999991</c:v>
                </c:pt>
              </c:numCache>
            </c:numRef>
          </c:val>
          <c:extLst>
            <c:ext xmlns:c16="http://schemas.microsoft.com/office/drawing/2014/chart" uri="{C3380CC4-5D6E-409C-BE32-E72D297353CC}">
              <c16:uniqueId val="{0000000B-DE14-4A7C-8972-FD29C019E05D}"/>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648D-4416-A8D9-82090C6B35AE}"/>
              </c:ext>
            </c:extLst>
          </c:dPt>
          <c:dLbls>
            <c:dLbl>
              <c:idx val="0"/>
              <c:layout>
                <c:manualLayout>
                  <c:x val="4.1041862300127817E-2"/>
                  <c:y val="-1.765302418014695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648D-4416-A8D9-82090C6B35AE}"/>
                </c:ext>
              </c:extLst>
            </c:dLbl>
            <c:dLbl>
              <c:idx val="1"/>
              <c:layout>
                <c:manualLayout>
                  <c:x val="3.0995268930797924E-2"/>
                  <c:y val="3.9263312806298136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48D-4416-A8D9-82090C6B35AE}"/>
                </c:ext>
              </c:extLst>
            </c:dLbl>
            <c:dLbl>
              <c:idx val="2"/>
              <c:layout>
                <c:manualLayout>
                  <c:x val="3.1056811957117049E-2"/>
                  <c:y val="-1.159869852962481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648D-4416-A8D9-82090C6B35AE}"/>
                </c:ext>
              </c:extLst>
            </c:dLbl>
            <c:dLbl>
              <c:idx val="3"/>
              <c:layout>
                <c:manualLayout>
                  <c:x val="1.2205082557320604E-2"/>
                  <c:y val="-1.522175706976175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648D-4416-A8D9-82090C6B35AE}"/>
                </c:ext>
              </c:extLst>
            </c:dLbl>
            <c:dLbl>
              <c:idx val="4"/>
              <c:delete val="1"/>
              <c:extLst>
                <c:ext xmlns:c15="http://schemas.microsoft.com/office/drawing/2012/chart" uri="{CE6537A1-D6FC-4f65-9D91-7224C49458BB}"/>
                <c:ext xmlns:c16="http://schemas.microsoft.com/office/drawing/2014/chart" uri="{C3380CC4-5D6E-409C-BE32-E72D297353CC}">
                  <c16:uniqueId val="{00000006-648D-4416-A8D9-82090C6B35AE}"/>
                </c:ext>
              </c:extLst>
            </c:dLbl>
            <c:dLbl>
              <c:idx val="5"/>
              <c:layout>
                <c:manualLayout>
                  <c:x val="1.2145577379555078E-4"/>
                  <c:y val="5.121217461156594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648D-4416-A8D9-82090C6B35AE}"/>
                </c:ext>
              </c:extLst>
            </c:dLbl>
            <c:dLbl>
              <c:idx val="6"/>
              <c:layout>
                <c:manualLayout>
                  <c:x val="7.2440217674831095E-2"/>
                  <c:y val="8.653107695139597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648D-4416-A8D9-82090C6B35AE}"/>
                </c:ext>
              </c:extLst>
            </c:dLbl>
            <c:dLbl>
              <c:idx val="7"/>
              <c:delete val="1"/>
              <c:extLst>
                <c:ext xmlns:c15="http://schemas.microsoft.com/office/drawing/2012/chart" uri="{CE6537A1-D6FC-4f65-9D91-7224C49458BB}"/>
                <c:ext xmlns:c16="http://schemas.microsoft.com/office/drawing/2014/chart" uri="{C3380CC4-5D6E-409C-BE32-E72D297353CC}">
                  <c16:uniqueId val="{00000009-648D-4416-A8D9-82090C6B35AE}"/>
                </c:ext>
              </c:extLst>
            </c:dLbl>
            <c:dLbl>
              <c:idx val="8"/>
              <c:delete val="1"/>
              <c:extLst>
                <c:ext xmlns:c15="http://schemas.microsoft.com/office/drawing/2012/chart" uri="{CE6537A1-D6FC-4f65-9D91-7224C49458BB}"/>
                <c:ext xmlns:c16="http://schemas.microsoft.com/office/drawing/2014/chart" uri="{C3380CC4-5D6E-409C-BE32-E72D297353CC}">
                  <c16:uniqueId val="{00000001-648D-4416-A8D9-82090C6B35AE}"/>
                </c:ext>
              </c:extLst>
            </c:dLbl>
            <c:dLbl>
              <c:idx val="9"/>
              <c:layout>
                <c:manualLayout>
                  <c:x val="-5.1700625374964136E-2"/>
                  <c:y val="7.2551083424220631E-4"/>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648D-4416-A8D9-82090C6B35AE}"/>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1089</c:v>
              </c:pt>
              <c:pt idx="1">
                <c:v>6058</c:v>
              </c:pt>
              <c:pt idx="2">
                <c:v>1110</c:v>
              </c:pt>
              <c:pt idx="3">
                <c:v>12117</c:v>
              </c:pt>
              <c:pt idx="4">
                <c:v>49</c:v>
              </c:pt>
              <c:pt idx="5">
                <c:v>23971</c:v>
              </c:pt>
              <c:pt idx="6">
                <c:v>48057</c:v>
              </c:pt>
              <c:pt idx="7">
                <c:v>0</c:v>
              </c:pt>
              <c:pt idx="8">
                <c:v>10</c:v>
              </c:pt>
              <c:pt idx="9">
                <c:v>9035</c:v>
              </c:pt>
            </c:numLit>
          </c:val>
          <c:extLst>
            <c:ext xmlns:c16="http://schemas.microsoft.com/office/drawing/2014/chart" uri="{C3380CC4-5D6E-409C-BE32-E72D297353CC}">
              <c16:uniqueId val="{0000000B-648D-4416-A8D9-82090C6B35AE}"/>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AC6E-4FC0-8152-82A841F32A63}"/>
              </c:ext>
            </c:extLst>
          </c:dPt>
          <c:dLbls>
            <c:dLbl>
              <c:idx val="0"/>
              <c:layout>
                <c:manualLayout>
                  <c:x val="5.0002738196533855E-3"/>
                  <c:y val="-3.054702922301474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AC6E-4FC0-8152-82A841F32A63}"/>
                </c:ext>
              </c:extLst>
            </c:dLbl>
            <c:dLbl>
              <c:idx val="1"/>
              <c:layout>
                <c:manualLayout>
                  <c:x val="-2.0761251331294712E-2"/>
                  <c:y val="-4.797878801858823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AC6E-4FC0-8152-82A841F32A63}"/>
                </c:ext>
              </c:extLst>
            </c:dLbl>
            <c:dLbl>
              <c:idx val="2"/>
              <c:layout>
                <c:manualLayout>
                  <c:x val="-1.0380625665647404E-2"/>
                  <c:y val="-0.22478691380680785"/>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AC6E-4FC0-8152-82A841F32A63}"/>
                </c:ext>
              </c:extLst>
            </c:dLbl>
            <c:dLbl>
              <c:idx val="3"/>
              <c:layout>
                <c:manualLayout>
                  <c:x val="-1.557093849847101E-2"/>
                  <c:y val="4.002058594757251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AC6E-4FC0-8152-82A841F32A63}"/>
                </c:ext>
              </c:extLst>
            </c:dLbl>
            <c:dLbl>
              <c:idx val="4"/>
              <c:layout>
                <c:manualLayout>
                  <c:x val="-2.004891154644349E-2"/>
                  <c:y val="2.301589806905656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AC6E-4FC0-8152-82A841F32A63}"/>
                </c:ext>
              </c:extLst>
            </c:dLbl>
            <c:dLbl>
              <c:idx val="5"/>
              <c:layout>
                <c:manualLayout>
                  <c:x val="-0.11855532750873975"/>
                  <c:y val="-2.242321856537510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AC6E-4FC0-8152-82A841F32A63}"/>
                </c:ext>
              </c:extLst>
            </c:dLbl>
            <c:dLbl>
              <c:idx val="6"/>
              <c:layout>
                <c:manualLayout>
                  <c:x val="1.2962704128464739E-2"/>
                  <c:y val="0.12596656237730097"/>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AC6E-4FC0-8152-82A841F32A63}"/>
                </c:ext>
              </c:extLst>
            </c:dLbl>
            <c:dLbl>
              <c:idx val="7"/>
              <c:delete val="1"/>
              <c:extLst>
                <c:ext xmlns:c15="http://schemas.microsoft.com/office/drawing/2012/chart" uri="{CE6537A1-D6FC-4f65-9D91-7224C49458BB}"/>
                <c:ext xmlns:c16="http://schemas.microsoft.com/office/drawing/2014/chart" uri="{C3380CC4-5D6E-409C-BE32-E72D297353CC}">
                  <c16:uniqueId val="{00000009-AC6E-4FC0-8152-82A841F32A63}"/>
                </c:ext>
              </c:extLst>
            </c:dLbl>
            <c:dLbl>
              <c:idx val="8"/>
              <c:layout>
                <c:manualLayout>
                  <c:x val="3.2310719099452106E-3"/>
                  <c:y val="-0.17415378241958659"/>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AC6E-4FC0-8152-82A841F32A63}"/>
                </c:ext>
              </c:extLst>
            </c:dLbl>
            <c:dLbl>
              <c:idx val="9"/>
              <c:layout>
                <c:manualLayout>
                  <c:x val="2.0761251331294802E-2"/>
                  <c:y val="-2.261586029903387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AC6E-4FC0-8152-82A841F32A63}"/>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13696</c:v>
              </c:pt>
              <c:pt idx="1">
                <c:v>16764</c:v>
              </c:pt>
              <c:pt idx="2">
                <c:v>16414</c:v>
              </c:pt>
              <c:pt idx="3">
                <c:v>13199</c:v>
              </c:pt>
              <c:pt idx="4">
                <c:v>3940</c:v>
              </c:pt>
              <c:pt idx="5">
                <c:v>43978</c:v>
              </c:pt>
              <c:pt idx="6">
                <c:v>7212</c:v>
              </c:pt>
              <c:pt idx="7">
                <c:v>0</c:v>
              </c:pt>
              <c:pt idx="8">
                <c:v>8949</c:v>
              </c:pt>
              <c:pt idx="9">
                <c:v>32827</c:v>
              </c:pt>
            </c:numLit>
          </c:val>
          <c:extLst>
            <c:ext xmlns:c16="http://schemas.microsoft.com/office/drawing/2014/chart" uri="{C3380CC4-5D6E-409C-BE32-E72D297353CC}">
              <c16:uniqueId val="{0000000B-AC6E-4FC0-8152-82A841F32A63}"/>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80E5-4D74-83EF-EB3706607926}"/>
              </c:ext>
            </c:extLst>
          </c:dPt>
          <c:dLbls>
            <c:dLbl>
              <c:idx val="0"/>
              <c:layout>
                <c:manualLayout>
                  <c:x val="-1.5590764144299241E-2"/>
                  <c:y val="-3.027367351773670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80E5-4D74-83EF-EB3706607926}"/>
                </c:ext>
              </c:extLst>
            </c:dLbl>
            <c:dLbl>
              <c:idx val="1"/>
              <c:layout>
                <c:manualLayout>
                  <c:x val="-1.5528405978558762E-2"/>
                  <c:y val="-0.14735896618665431"/>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0E5-4D74-83EF-EB3706607926}"/>
                </c:ext>
              </c:extLst>
            </c:dLbl>
            <c:dLbl>
              <c:idx val="2"/>
              <c:layout>
                <c:manualLayout>
                  <c:x val="1.0352270652372382E-2"/>
                  <c:y val="-2.513325358971407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80E5-4D74-83EF-EB3706607926}"/>
                </c:ext>
              </c:extLst>
            </c:dLbl>
            <c:dLbl>
              <c:idx val="3"/>
              <c:layout>
                <c:manualLayout>
                  <c:x val="7.0293548008451365E-3"/>
                  <c:y val="5.0088716513263867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80E5-4D74-83EF-EB3706607926}"/>
                </c:ext>
              </c:extLst>
            </c:dLbl>
            <c:dLbl>
              <c:idx val="4"/>
              <c:layout>
                <c:manualLayout>
                  <c:x val="1.5549395818660824E-2"/>
                  <c:y val="-9.9822995857669315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80E5-4D74-83EF-EB3706607926}"/>
                </c:ext>
              </c:extLst>
            </c:dLbl>
            <c:dLbl>
              <c:idx val="5"/>
              <c:layout>
                <c:manualLayout>
                  <c:x val="6.7289759240420466E-2"/>
                  <c:y val="5.134229045832670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80E5-4D74-83EF-EB3706607926}"/>
                </c:ext>
              </c:extLst>
            </c:dLbl>
            <c:dLbl>
              <c:idx val="6"/>
              <c:layout>
                <c:manualLayout>
                  <c:x val="6.0914553825286266E-2"/>
                  <c:y val="-6.961946137942910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80E5-4D74-83EF-EB3706607926}"/>
                </c:ext>
              </c:extLst>
            </c:dLbl>
            <c:dLbl>
              <c:idx val="7"/>
              <c:delete val="1"/>
              <c:extLst>
                <c:ext xmlns:c15="http://schemas.microsoft.com/office/drawing/2012/chart" uri="{CE6537A1-D6FC-4f65-9D91-7224C49458BB}"/>
                <c:ext xmlns:c16="http://schemas.microsoft.com/office/drawing/2014/chart" uri="{C3380CC4-5D6E-409C-BE32-E72D297353CC}">
                  <c16:uniqueId val="{00000009-80E5-4D74-83EF-EB3706607926}"/>
                </c:ext>
              </c:extLst>
            </c:dLbl>
            <c:dLbl>
              <c:idx val="8"/>
              <c:delete val="1"/>
              <c:extLst>
                <c:ext xmlns:c15="http://schemas.microsoft.com/office/drawing/2012/chart" uri="{CE6537A1-D6FC-4f65-9D91-7224C49458BB}"/>
                <c:ext xmlns:c16="http://schemas.microsoft.com/office/drawing/2014/chart" uri="{C3380CC4-5D6E-409C-BE32-E72D297353CC}">
                  <c16:uniqueId val="{00000001-80E5-4D74-83EF-EB3706607926}"/>
                </c:ext>
              </c:extLst>
            </c:dLbl>
            <c:dLbl>
              <c:idx val="9"/>
              <c:layout>
                <c:manualLayout>
                  <c:x val="1.0351863082661658E-2"/>
                  <c:y val="-2.654549607053437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80E5-4D74-83EF-EB3706607926}"/>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12671</c:v>
              </c:pt>
              <c:pt idx="1">
                <c:v>16507</c:v>
              </c:pt>
              <c:pt idx="2">
                <c:v>2882</c:v>
              </c:pt>
              <c:pt idx="3">
                <c:v>8555</c:v>
              </c:pt>
              <c:pt idx="4">
                <c:v>6430</c:v>
              </c:pt>
              <c:pt idx="5">
                <c:v>35147</c:v>
              </c:pt>
              <c:pt idx="6">
                <c:v>7740</c:v>
              </c:pt>
              <c:pt idx="7">
                <c:v>0</c:v>
              </c:pt>
              <c:pt idx="8">
                <c:v>689</c:v>
              </c:pt>
              <c:pt idx="9">
                <c:v>10805</c:v>
              </c:pt>
            </c:numLit>
          </c:val>
          <c:extLst>
            <c:ext xmlns:c16="http://schemas.microsoft.com/office/drawing/2014/chart" uri="{C3380CC4-5D6E-409C-BE32-E72D297353CC}">
              <c16:uniqueId val="{0000000B-80E5-4D74-83EF-EB3706607926}"/>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A868-406B-856D-68C9BAFC1A5B}"/>
              </c:ext>
            </c:extLst>
          </c:dPt>
          <c:dLbls>
            <c:dLbl>
              <c:idx val="0"/>
              <c:layout>
                <c:manualLayout>
                  <c:x val="5.171268062901687E-2"/>
                  <c:y val="-1.365355601017276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A868-406B-856D-68C9BAFC1A5B}"/>
                </c:ext>
              </c:extLst>
            </c:dLbl>
            <c:dLbl>
              <c:idx val="1"/>
              <c:layout>
                <c:manualLayout>
                  <c:x val="3.883253108261752E-2"/>
                  <c:y val="-1.314843936564392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A868-406B-856D-68C9BAFC1A5B}"/>
                </c:ext>
              </c:extLst>
            </c:dLbl>
            <c:dLbl>
              <c:idx val="2"/>
              <c:layout>
                <c:manualLayout>
                  <c:x val="3.136828906854728E-2"/>
                  <c:y val="-5.6925338001782236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A868-406B-856D-68C9BAFC1A5B}"/>
                </c:ext>
              </c:extLst>
            </c:dLbl>
            <c:dLbl>
              <c:idx val="3"/>
              <c:layout>
                <c:manualLayout>
                  <c:x val="2.0761251331294809E-2"/>
                  <c:y val="0.13413638864169278"/>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A868-406B-856D-68C9BAFC1A5B}"/>
                </c:ext>
              </c:extLst>
            </c:dLbl>
            <c:dLbl>
              <c:idx val="4"/>
              <c:layout>
                <c:manualLayout>
                  <c:x val="5.189904146773873E-3"/>
                  <c:y val="-0.11413177063622425"/>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A868-406B-856D-68C9BAFC1A5B}"/>
                </c:ext>
              </c:extLst>
            </c:dLbl>
            <c:dLbl>
              <c:idx val="5"/>
              <c:layout>
                <c:manualLayout>
                  <c:x val="1.5570938498471106E-2"/>
                  <c:y val="-7.978544363532799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A868-406B-856D-68C9BAFC1A5B}"/>
                </c:ext>
              </c:extLst>
            </c:dLbl>
            <c:dLbl>
              <c:idx val="6"/>
              <c:layout>
                <c:manualLayout>
                  <c:x val="-5.6869889891804457E-2"/>
                  <c:y val="-1.588088934090304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A868-406B-856D-68C9BAFC1A5B}"/>
                </c:ext>
              </c:extLst>
            </c:dLbl>
            <c:dLbl>
              <c:idx val="7"/>
              <c:delete val="1"/>
              <c:extLst>
                <c:ext xmlns:c15="http://schemas.microsoft.com/office/drawing/2012/chart" uri="{CE6537A1-D6FC-4f65-9D91-7224C49458BB}"/>
                <c:ext xmlns:c16="http://schemas.microsoft.com/office/drawing/2014/chart" uri="{C3380CC4-5D6E-409C-BE32-E72D297353CC}">
                  <c16:uniqueId val="{00000009-A868-406B-856D-68C9BAFC1A5B}"/>
                </c:ext>
              </c:extLst>
            </c:dLbl>
            <c:dLbl>
              <c:idx val="8"/>
              <c:delete val="1"/>
              <c:extLst>
                <c:ext xmlns:c15="http://schemas.microsoft.com/office/drawing/2012/chart" uri="{CE6537A1-D6FC-4f65-9D91-7224C49458BB}"/>
                <c:ext xmlns:c16="http://schemas.microsoft.com/office/drawing/2014/chart" uri="{C3380CC4-5D6E-409C-BE32-E72D297353CC}">
                  <c16:uniqueId val="{00000001-A868-406B-856D-68C9BAFC1A5B}"/>
                </c:ext>
              </c:extLst>
            </c:dLbl>
            <c:dLbl>
              <c:idx val="9"/>
              <c:layout>
                <c:manualLayout>
                  <c:x val="5.1902719642187192E-2"/>
                  <c:y val="-1.79814918002028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A868-406B-856D-68C9BAFC1A5B}"/>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5656</c:v>
              </c:pt>
              <c:pt idx="1">
                <c:v>3077</c:v>
              </c:pt>
              <c:pt idx="2">
                <c:v>85614</c:v>
              </c:pt>
              <c:pt idx="3">
                <c:v>22253</c:v>
              </c:pt>
              <c:pt idx="4">
                <c:v>2957</c:v>
              </c:pt>
              <c:pt idx="5">
                <c:v>11182</c:v>
              </c:pt>
              <c:pt idx="6">
                <c:v>11820</c:v>
              </c:pt>
              <c:pt idx="7">
                <c:v>107</c:v>
              </c:pt>
              <c:pt idx="8">
                <c:v>248</c:v>
              </c:pt>
              <c:pt idx="9">
                <c:v>10281</c:v>
              </c:pt>
            </c:numLit>
          </c:val>
          <c:extLst>
            <c:ext xmlns:c16="http://schemas.microsoft.com/office/drawing/2014/chart" uri="{C3380CC4-5D6E-409C-BE32-E72D297353CC}">
              <c16:uniqueId val="{0000000B-A868-406B-856D-68C9BAFC1A5B}"/>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9480396491816"/>
          <c:w val="0.83891704668110734"/>
          <c:h val="0.6957509779307002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2879-44EA-B7DF-F2B0577973B4}"/>
              </c:ext>
            </c:extLst>
          </c:dPt>
          <c:dLbls>
            <c:dLbl>
              <c:idx val="0"/>
              <c:layout>
                <c:manualLayout>
                  <c:x val="6.7471534969379299E-2"/>
                  <c:y val="-2.26861732543920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2879-44EA-B7DF-F2B0577973B4}"/>
                </c:ext>
              </c:extLst>
            </c:dLbl>
            <c:dLbl>
              <c:idx val="1"/>
              <c:layout>
                <c:manualLayout>
                  <c:x val="1.5806221033457076E-2"/>
                  <c:y val="-2.821556135003611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879-44EA-B7DF-F2B0577973B4}"/>
                </c:ext>
              </c:extLst>
            </c:dLbl>
            <c:dLbl>
              <c:idx val="2"/>
              <c:layout>
                <c:manualLayout>
                  <c:x val="-9.0200489109430362E-2"/>
                  <c:y val="4.59700607273303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2879-44EA-B7DF-F2B0577973B4}"/>
                </c:ext>
              </c:extLst>
            </c:dLbl>
            <c:dLbl>
              <c:idx val="3"/>
              <c:layout>
                <c:manualLayout>
                  <c:x val="0"/>
                  <c:y val="-0.14796675080660146"/>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2879-44EA-B7DF-F2B0577973B4}"/>
                </c:ext>
              </c:extLst>
            </c:dLbl>
            <c:dLbl>
              <c:idx val="4"/>
              <c:layout>
                <c:manualLayout>
                  <c:x val="-2.9848258415811652E-2"/>
                  <c:y val="-4.093939027238215E-4"/>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2879-44EA-B7DF-F2B0577973B4}"/>
                </c:ext>
              </c:extLst>
            </c:dLbl>
            <c:dLbl>
              <c:idx val="5"/>
              <c:layout>
                <c:manualLayout>
                  <c:x val="-2.0705441893946758E-2"/>
                  <c:y val="-7.4352204881025221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2879-44EA-B7DF-F2B0577973B4}"/>
                </c:ext>
              </c:extLst>
            </c:dLbl>
            <c:dLbl>
              <c:idx val="6"/>
              <c:layout>
                <c:manualLayout>
                  <c:x val="-3.7947612349835139E-2"/>
                  <c:y val="-9.5689006557995136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2879-44EA-B7DF-F2B0577973B4}"/>
                </c:ext>
              </c:extLst>
            </c:dLbl>
            <c:dLbl>
              <c:idx val="7"/>
              <c:delete val="1"/>
              <c:extLst>
                <c:ext xmlns:c15="http://schemas.microsoft.com/office/drawing/2012/chart" uri="{CE6537A1-D6FC-4f65-9D91-7224C49458BB}"/>
                <c:ext xmlns:c16="http://schemas.microsoft.com/office/drawing/2014/chart" uri="{C3380CC4-5D6E-409C-BE32-E72D297353CC}">
                  <c16:uniqueId val="{00000009-2879-44EA-B7DF-F2B0577973B4}"/>
                </c:ext>
              </c:extLst>
            </c:dLbl>
            <c:dLbl>
              <c:idx val="8"/>
              <c:delete val="1"/>
              <c:extLst>
                <c:ext xmlns:c15="http://schemas.microsoft.com/office/drawing/2012/chart" uri="{CE6537A1-D6FC-4f65-9D91-7224C49458BB}"/>
                <c:ext xmlns:c16="http://schemas.microsoft.com/office/drawing/2014/chart" uri="{C3380CC4-5D6E-409C-BE32-E72D297353CC}">
                  <c16:uniqueId val="{00000001-2879-44EA-B7DF-F2B0577973B4}"/>
                </c:ext>
              </c:extLst>
            </c:dLbl>
            <c:dLbl>
              <c:idx val="9"/>
              <c:layout>
                <c:manualLayout>
                  <c:x val="-5.2387650164864304E-2"/>
                  <c:y val="-3.585726893118525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2879-44EA-B7DF-F2B0577973B4}"/>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13991.949999999999</c:v>
              </c:pt>
              <c:pt idx="1">
                <c:v>8200.1</c:v>
              </c:pt>
              <c:pt idx="2">
                <c:v>168833.12</c:v>
              </c:pt>
              <c:pt idx="3">
                <c:v>47381.86</c:v>
              </c:pt>
              <c:pt idx="4">
                <c:v>5198.4899999999989</c:v>
              </c:pt>
              <c:pt idx="5">
                <c:v>8372.4000000000015</c:v>
              </c:pt>
              <c:pt idx="6">
                <c:v>11227.029999999999</c:v>
              </c:pt>
              <c:pt idx="7">
                <c:v>83.42</c:v>
              </c:pt>
              <c:pt idx="8">
                <c:v>98.18</c:v>
              </c:pt>
              <c:pt idx="9">
                <c:v>16738.759999999991</c:v>
              </c:pt>
            </c:numLit>
          </c:val>
          <c:extLst>
            <c:ext xmlns:c16="http://schemas.microsoft.com/office/drawing/2014/chart" uri="{C3380CC4-5D6E-409C-BE32-E72D297353CC}">
              <c16:uniqueId val="{0000000B-2879-44EA-B7DF-F2B0577973B4}"/>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54D1-4E25-A36A-8D08F3D72C33}"/>
              </c:ext>
            </c:extLst>
          </c:dPt>
          <c:dLbls>
            <c:dLbl>
              <c:idx val="0"/>
              <c:layout>
                <c:manualLayout>
                  <c:x val="-1.132203398142767E-2"/>
                  <c:y val="-2.961624090808005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54D1-4E25-A36A-8D08F3D72C33}"/>
                </c:ext>
              </c:extLst>
            </c:dLbl>
            <c:dLbl>
              <c:idx val="1"/>
              <c:layout>
                <c:manualLayout>
                  <c:x val="-5.7093441161060722E-2"/>
                  <c:y val="0.1582603242747834"/>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54D1-4E25-A36A-8D08F3D72C33}"/>
                </c:ext>
              </c:extLst>
            </c:dLbl>
            <c:dLbl>
              <c:idx val="2"/>
              <c:delete val="1"/>
              <c:extLst>
                <c:ext xmlns:c15="http://schemas.microsoft.com/office/drawing/2012/chart" uri="{CE6537A1-D6FC-4f65-9D91-7224C49458BB}"/>
                <c:ext xmlns:c16="http://schemas.microsoft.com/office/drawing/2014/chart" uri="{C3380CC4-5D6E-409C-BE32-E72D297353CC}">
                  <c16:uniqueId val="{00000004-54D1-4E25-A36A-8D08F3D72C33}"/>
                </c:ext>
              </c:extLst>
            </c:dLbl>
            <c:dLbl>
              <c:idx val="3"/>
              <c:delete val="1"/>
              <c:extLst>
                <c:ext xmlns:c15="http://schemas.microsoft.com/office/drawing/2012/chart" uri="{CE6537A1-D6FC-4f65-9D91-7224C49458BB}"/>
                <c:ext xmlns:c16="http://schemas.microsoft.com/office/drawing/2014/chart" uri="{C3380CC4-5D6E-409C-BE32-E72D297353CC}">
                  <c16:uniqueId val="{00000005-54D1-4E25-A36A-8D08F3D72C33}"/>
                </c:ext>
              </c:extLst>
            </c:dLbl>
            <c:dLbl>
              <c:idx val="4"/>
              <c:delete val="1"/>
              <c:extLst>
                <c:ext xmlns:c15="http://schemas.microsoft.com/office/drawing/2012/chart" uri="{CE6537A1-D6FC-4f65-9D91-7224C49458BB}"/>
                <c:ext xmlns:c16="http://schemas.microsoft.com/office/drawing/2014/chart" uri="{C3380CC4-5D6E-409C-BE32-E72D297353CC}">
                  <c16:uniqueId val="{00000006-54D1-4E25-A36A-8D08F3D72C33}"/>
                </c:ext>
              </c:extLst>
            </c:dLbl>
            <c:dLbl>
              <c:idx val="5"/>
              <c:layout>
                <c:manualLayout>
                  <c:x val="3.633218982976591E-2"/>
                  <c:y val="4.829859129552078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54D1-4E25-A36A-8D08F3D72C33}"/>
                </c:ext>
              </c:extLst>
            </c:dLbl>
            <c:dLbl>
              <c:idx val="6"/>
              <c:delete val="1"/>
              <c:extLst>
                <c:ext xmlns:c15="http://schemas.microsoft.com/office/drawing/2012/chart" uri="{CE6537A1-D6FC-4f65-9D91-7224C49458BB}"/>
                <c:ext xmlns:c16="http://schemas.microsoft.com/office/drawing/2014/chart" uri="{C3380CC4-5D6E-409C-BE32-E72D297353CC}">
                  <c16:uniqueId val="{00000008-54D1-4E25-A36A-8D08F3D72C33}"/>
                </c:ext>
              </c:extLst>
            </c:dLbl>
            <c:dLbl>
              <c:idx val="7"/>
              <c:delete val="1"/>
              <c:extLst>
                <c:ext xmlns:c15="http://schemas.microsoft.com/office/drawing/2012/chart" uri="{CE6537A1-D6FC-4f65-9D91-7224C49458BB}"/>
                <c:ext xmlns:c16="http://schemas.microsoft.com/office/drawing/2014/chart" uri="{C3380CC4-5D6E-409C-BE32-E72D297353CC}">
                  <c16:uniqueId val="{00000009-54D1-4E25-A36A-8D08F3D72C33}"/>
                </c:ext>
              </c:extLst>
            </c:dLbl>
            <c:dLbl>
              <c:idx val="8"/>
              <c:delete val="1"/>
              <c:extLst>
                <c:ext xmlns:c15="http://schemas.microsoft.com/office/drawing/2012/chart" uri="{CE6537A1-D6FC-4f65-9D91-7224C49458BB}"/>
                <c:ext xmlns:c16="http://schemas.microsoft.com/office/drawing/2014/chart" uri="{C3380CC4-5D6E-409C-BE32-E72D297353CC}">
                  <c16:uniqueId val="{00000001-54D1-4E25-A36A-8D08F3D72C33}"/>
                </c:ext>
              </c:extLst>
            </c:dLbl>
            <c:dLbl>
              <c:idx val="9"/>
              <c:layout>
                <c:manualLayout>
                  <c:x val="0.1309487319697932"/>
                  <c:y val="-5.893419129396016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54D1-4E25-A36A-8D08F3D72C33}"/>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11</c:v>
              </c:pt>
              <c:pt idx="1">
                <c:v>294</c:v>
              </c:pt>
              <c:pt idx="2">
                <c:v>0</c:v>
              </c:pt>
              <c:pt idx="3">
                <c:v>0</c:v>
              </c:pt>
              <c:pt idx="4">
                <c:v>0</c:v>
              </c:pt>
              <c:pt idx="5">
                <c:v>122</c:v>
              </c:pt>
              <c:pt idx="6">
                <c:v>0</c:v>
              </c:pt>
              <c:pt idx="7">
                <c:v>0</c:v>
              </c:pt>
              <c:pt idx="8">
                <c:v>1</c:v>
              </c:pt>
              <c:pt idx="9">
                <c:v>137</c:v>
              </c:pt>
            </c:numLit>
          </c:val>
          <c:extLst>
            <c:ext xmlns:c16="http://schemas.microsoft.com/office/drawing/2014/chart" uri="{C3380CC4-5D6E-409C-BE32-E72D297353CC}">
              <c16:uniqueId val="{0000000B-54D1-4E25-A36A-8D08F3D72C33}"/>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manualLayout>
          <c:xMode val="edge"/>
          <c:yMode val="edge"/>
          <c:x val="0.13059226400083471"/>
          <c:y val="2.5960823005786334E-2"/>
        </c:manualLayout>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683E-4A4B-9676-C87A0BFBBA7E}"/>
              </c:ext>
            </c:extLst>
          </c:dPt>
          <c:dLbls>
            <c:dLbl>
              <c:idx val="0"/>
              <c:layout>
                <c:manualLayout>
                  <c:x val="-7.9054258940449169E-3"/>
                  <c:y val="-2.196273867817923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683E-4A4B-9676-C87A0BFBBA7E}"/>
                </c:ext>
              </c:extLst>
            </c:dLbl>
            <c:dLbl>
              <c:idx val="1"/>
              <c:layout>
                <c:manualLayout>
                  <c:x val="3.361390432219527E-2"/>
                  <c:y val="-1.694740771167215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83E-4A4B-9676-C87A0BFBBA7E}"/>
                </c:ext>
              </c:extLst>
            </c:dLbl>
            <c:dLbl>
              <c:idx val="2"/>
              <c:delete val="1"/>
              <c:extLst>
                <c:ext xmlns:c15="http://schemas.microsoft.com/office/drawing/2012/chart" uri="{CE6537A1-D6FC-4f65-9D91-7224C49458BB}"/>
                <c:ext xmlns:c16="http://schemas.microsoft.com/office/drawing/2014/chart" uri="{C3380CC4-5D6E-409C-BE32-E72D297353CC}">
                  <c16:uniqueId val="{00000004-683E-4A4B-9676-C87A0BFBBA7E}"/>
                </c:ext>
              </c:extLst>
            </c:dLbl>
            <c:dLbl>
              <c:idx val="3"/>
              <c:delete val="1"/>
              <c:extLst>
                <c:ext xmlns:c15="http://schemas.microsoft.com/office/drawing/2012/chart" uri="{CE6537A1-D6FC-4f65-9D91-7224C49458BB}"/>
                <c:ext xmlns:c16="http://schemas.microsoft.com/office/drawing/2014/chart" uri="{C3380CC4-5D6E-409C-BE32-E72D297353CC}">
                  <c16:uniqueId val="{00000005-683E-4A4B-9676-C87A0BFBBA7E}"/>
                </c:ext>
              </c:extLst>
            </c:dLbl>
            <c:dLbl>
              <c:idx val="4"/>
              <c:delete val="1"/>
              <c:extLst>
                <c:ext xmlns:c15="http://schemas.microsoft.com/office/drawing/2012/chart" uri="{CE6537A1-D6FC-4f65-9D91-7224C49458BB}"/>
                <c:ext xmlns:c16="http://schemas.microsoft.com/office/drawing/2014/chart" uri="{C3380CC4-5D6E-409C-BE32-E72D297353CC}">
                  <c16:uniqueId val="{00000006-683E-4A4B-9676-C87A0BFBBA7E}"/>
                </c:ext>
              </c:extLst>
            </c:dLbl>
            <c:dLbl>
              <c:idx val="5"/>
              <c:layout>
                <c:manualLayout>
                  <c:x val="0"/>
                  <c:y val="-8.798594221103386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683E-4A4B-9676-C87A0BFBBA7E}"/>
                </c:ext>
              </c:extLst>
            </c:dLbl>
            <c:dLbl>
              <c:idx val="6"/>
              <c:delete val="1"/>
              <c:extLst>
                <c:ext xmlns:c15="http://schemas.microsoft.com/office/drawing/2012/chart" uri="{CE6537A1-D6FC-4f65-9D91-7224C49458BB}"/>
                <c:ext xmlns:c16="http://schemas.microsoft.com/office/drawing/2014/chart" uri="{C3380CC4-5D6E-409C-BE32-E72D297353CC}">
                  <c16:uniqueId val="{00000008-683E-4A4B-9676-C87A0BFBBA7E}"/>
                </c:ext>
              </c:extLst>
            </c:dLbl>
            <c:dLbl>
              <c:idx val="7"/>
              <c:delete val="1"/>
              <c:extLst>
                <c:ext xmlns:c15="http://schemas.microsoft.com/office/drawing/2012/chart" uri="{CE6537A1-D6FC-4f65-9D91-7224C49458BB}"/>
                <c:ext xmlns:c16="http://schemas.microsoft.com/office/drawing/2014/chart" uri="{C3380CC4-5D6E-409C-BE32-E72D297353CC}">
                  <c16:uniqueId val="{00000009-683E-4A4B-9676-C87A0BFBBA7E}"/>
                </c:ext>
              </c:extLst>
            </c:dLbl>
            <c:dLbl>
              <c:idx val="8"/>
              <c:delete val="1"/>
              <c:extLst>
                <c:ext xmlns:c15="http://schemas.microsoft.com/office/drawing/2012/chart" uri="{CE6537A1-D6FC-4f65-9D91-7224C49458BB}"/>
                <c:ext xmlns:c16="http://schemas.microsoft.com/office/drawing/2014/chart" uri="{C3380CC4-5D6E-409C-BE32-E72D297353CC}">
                  <c16:uniqueId val="{00000001-683E-4A4B-9676-C87A0BFBBA7E}"/>
                </c:ext>
              </c:extLst>
            </c:dLbl>
            <c:dLbl>
              <c:idx val="9"/>
              <c:layout>
                <c:manualLayout>
                  <c:x val="7.5254282742520287E-2"/>
                  <c:y val="-1.466830060625067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683E-4A4B-9676-C87A0BFBBA7E}"/>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11</c:v>
              </c:pt>
              <c:pt idx="1">
                <c:v>642.23299999999995</c:v>
              </c:pt>
              <c:pt idx="2">
                <c:v>0</c:v>
              </c:pt>
              <c:pt idx="3">
                <c:v>0</c:v>
              </c:pt>
              <c:pt idx="4">
                <c:v>0</c:v>
              </c:pt>
              <c:pt idx="5">
                <c:v>125.00999999999999</c:v>
              </c:pt>
              <c:pt idx="6">
                <c:v>0</c:v>
              </c:pt>
              <c:pt idx="7">
                <c:v>0</c:v>
              </c:pt>
              <c:pt idx="8">
                <c:v>2</c:v>
              </c:pt>
              <c:pt idx="9">
                <c:v>102.91</c:v>
              </c:pt>
            </c:numLit>
          </c:val>
          <c:extLst>
            <c:ext xmlns:c16="http://schemas.microsoft.com/office/drawing/2014/chart" uri="{C3380CC4-5D6E-409C-BE32-E72D297353CC}">
              <c16:uniqueId val="{0000000B-683E-4A4B-9676-C87A0BFBBA7E}"/>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EDA8-47C0-A6CB-3F0E95923D01}"/>
              </c:ext>
            </c:extLst>
          </c:dPt>
          <c:dLbls>
            <c:dLbl>
              <c:idx val="0"/>
              <c:delete val="1"/>
              <c:extLst>
                <c:ext xmlns:c15="http://schemas.microsoft.com/office/drawing/2012/chart" uri="{CE6537A1-D6FC-4f65-9D91-7224C49458BB}"/>
                <c:ext xmlns:c16="http://schemas.microsoft.com/office/drawing/2014/chart" uri="{C3380CC4-5D6E-409C-BE32-E72D297353CC}">
                  <c16:uniqueId val="{00000002-EDA8-47C0-A6CB-3F0E95923D01}"/>
                </c:ext>
              </c:extLst>
            </c:dLbl>
            <c:dLbl>
              <c:idx val="1"/>
              <c:layout>
                <c:manualLayout>
                  <c:x val="3.3695813762625489E-2"/>
                  <c:y val="-1.811485355566913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EDA8-47C0-A6CB-3F0E95923D01}"/>
                </c:ext>
              </c:extLst>
            </c:dLbl>
            <c:dLbl>
              <c:idx val="2"/>
              <c:layout>
                <c:manualLayout>
                  <c:x val="5.0905750583486599E-2"/>
                  <c:y val="-4.540506682452553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EDA8-47C0-A6CB-3F0E95923D01}"/>
                </c:ext>
              </c:extLst>
            </c:dLbl>
            <c:dLbl>
              <c:idx val="3"/>
              <c:delete val="1"/>
              <c:extLst>
                <c:ext xmlns:c15="http://schemas.microsoft.com/office/drawing/2012/chart" uri="{CE6537A1-D6FC-4f65-9D91-7224C49458BB}"/>
                <c:ext xmlns:c16="http://schemas.microsoft.com/office/drawing/2014/chart" uri="{C3380CC4-5D6E-409C-BE32-E72D297353CC}">
                  <c16:uniqueId val="{00000005-EDA8-47C0-A6CB-3F0E95923D01}"/>
                </c:ext>
              </c:extLst>
            </c:dLbl>
            <c:dLbl>
              <c:idx val="4"/>
              <c:delete val="1"/>
              <c:extLst>
                <c:ext xmlns:c15="http://schemas.microsoft.com/office/drawing/2012/chart" uri="{CE6537A1-D6FC-4f65-9D91-7224C49458BB}"/>
                <c:ext xmlns:c16="http://schemas.microsoft.com/office/drawing/2014/chart" uri="{C3380CC4-5D6E-409C-BE32-E72D297353CC}">
                  <c16:uniqueId val="{00000006-EDA8-47C0-A6CB-3F0E95923D01}"/>
                </c:ext>
              </c:extLst>
            </c:dLbl>
            <c:dLbl>
              <c:idx val="5"/>
              <c:layout>
                <c:manualLayout>
                  <c:x val="0"/>
                  <c:y val="-7.3247525447799375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EDA8-47C0-A6CB-3F0E95923D01}"/>
                </c:ext>
              </c:extLst>
            </c:dLbl>
            <c:dLbl>
              <c:idx val="6"/>
              <c:layout>
                <c:manualLayout>
                  <c:x val="-2.4550871963852715E-2"/>
                  <c:y val="-2.4799611548418695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EDA8-47C0-A6CB-3F0E95923D01}"/>
                </c:ext>
              </c:extLst>
            </c:dLbl>
            <c:dLbl>
              <c:idx val="7"/>
              <c:delete val="1"/>
              <c:extLst>
                <c:ext xmlns:c15="http://schemas.microsoft.com/office/drawing/2012/chart" uri="{CE6537A1-D6FC-4f65-9D91-7224C49458BB}"/>
                <c:ext xmlns:c16="http://schemas.microsoft.com/office/drawing/2014/chart" uri="{C3380CC4-5D6E-409C-BE32-E72D297353CC}">
                  <c16:uniqueId val="{00000009-EDA8-47C0-A6CB-3F0E95923D01}"/>
                </c:ext>
              </c:extLst>
            </c:dLbl>
            <c:dLbl>
              <c:idx val="8"/>
              <c:delete val="1"/>
              <c:extLst>
                <c:ext xmlns:c15="http://schemas.microsoft.com/office/drawing/2012/chart" uri="{CE6537A1-D6FC-4f65-9D91-7224C49458BB}"/>
                <c:ext xmlns:c16="http://schemas.microsoft.com/office/drawing/2014/chart" uri="{C3380CC4-5D6E-409C-BE32-E72D297353CC}">
                  <c16:uniqueId val="{00000001-EDA8-47C0-A6CB-3F0E95923D01}"/>
                </c:ext>
              </c:extLst>
            </c:dLbl>
            <c:dLbl>
              <c:idx val="9"/>
              <c:delete val="1"/>
              <c:extLst>
                <c:ext xmlns:c15="http://schemas.microsoft.com/office/drawing/2012/chart" uri="{CE6537A1-D6FC-4f65-9D91-7224C49458BB}"/>
                <c:ext xmlns:c16="http://schemas.microsoft.com/office/drawing/2014/chart" uri="{C3380CC4-5D6E-409C-BE32-E72D297353CC}">
                  <c16:uniqueId val="{0000000A-EDA8-47C0-A6CB-3F0E95923D01}"/>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0</c:v>
              </c:pt>
              <c:pt idx="1">
                <c:v>50</c:v>
              </c:pt>
              <c:pt idx="2">
                <c:v>3140</c:v>
              </c:pt>
              <c:pt idx="3">
                <c:v>0</c:v>
              </c:pt>
              <c:pt idx="4">
                <c:v>0</c:v>
              </c:pt>
              <c:pt idx="5">
                <c:v>99</c:v>
              </c:pt>
              <c:pt idx="6">
                <c:v>694</c:v>
              </c:pt>
              <c:pt idx="7">
                <c:v>0</c:v>
              </c:pt>
              <c:pt idx="8">
                <c:v>11</c:v>
              </c:pt>
              <c:pt idx="9">
                <c:v>7</c:v>
              </c:pt>
            </c:numLit>
          </c:val>
          <c:extLst>
            <c:ext xmlns:c16="http://schemas.microsoft.com/office/drawing/2014/chart" uri="{C3380CC4-5D6E-409C-BE32-E72D297353CC}">
              <c16:uniqueId val="{0000000B-EDA8-47C0-A6CB-3F0E95923D01}"/>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E58A-4550-A384-187AFAAE4A3F}"/>
              </c:ext>
            </c:extLst>
          </c:dPt>
          <c:dLbls>
            <c:dLbl>
              <c:idx val="0"/>
              <c:delete val="1"/>
              <c:extLst>
                <c:ext xmlns:c15="http://schemas.microsoft.com/office/drawing/2012/chart" uri="{CE6537A1-D6FC-4f65-9D91-7224C49458BB}"/>
                <c:ext xmlns:c16="http://schemas.microsoft.com/office/drawing/2014/chart" uri="{C3380CC4-5D6E-409C-BE32-E72D297353CC}">
                  <c16:uniqueId val="{00000002-E58A-4550-A384-187AFAAE4A3F}"/>
                </c:ext>
              </c:extLst>
            </c:dLbl>
            <c:dLbl>
              <c:idx val="1"/>
              <c:layout>
                <c:manualLayout>
                  <c:x val="3.7875045647807505E-2"/>
                  <c:y val="-1.748497156229282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E58A-4550-A384-187AFAAE4A3F}"/>
                </c:ext>
              </c:extLst>
            </c:dLbl>
            <c:dLbl>
              <c:idx val="2"/>
              <c:layout>
                <c:manualLayout>
                  <c:x val="-1.2205490127031423E-2"/>
                  <c:y val="2.229270811850947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E58A-4550-A384-187AFAAE4A3F}"/>
                </c:ext>
              </c:extLst>
            </c:dLbl>
            <c:dLbl>
              <c:idx val="3"/>
              <c:delete val="1"/>
              <c:extLst>
                <c:ext xmlns:c15="http://schemas.microsoft.com/office/drawing/2012/chart" uri="{CE6537A1-D6FC-4f65-9D91-7224C49458BB}"/>
                <c:ext xmlns:c16="http://schemas.microsoft.com/office/drawing/2014/chart" uri="{C3380CC4-5D6E-409C-BE32-E72D297353CC}">
                  <c16:uniqueId val="{00000005-E58A-4550-A384-187AFAAE4A3F}"/>
                </c:ext>
              </c:extLst>
            </c:dLbl>
            <c:dLbl>
              <c:idx val="4"/>
              <c:delete val="1"/>
              <c:extLst>
                <c:ext xmlns:c15="http://schemas.microsoft.com/office/drawing/2012/chart" uri="{CE6537A1-D6FC-4f65-9D91-7224C49458BB}"/>
                <c:ext xmlns:c16="http://schemas.microsoft.com/office/drawing/2014/chart" uri="{C3380CC4-5D6E-409C-BE32-E72D297353CC}">
                  <c16:uniqueId val="{00000006-E58A-4550-A384-187AFAAE4A3F}"/>
                </c:ext>
              </c:extLst>
            </c:dLbl>
            <c:dLbl>
              <c:idx val="5"/>
              <c:layout>
                <c:manualLayout>
                  <c:x val="-2.412812687482067E-4"/>
                  <c:y val="-1.638257365937129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E58A-4550-A384-187AFAAE4A3F}"/>
                </c:ext>
              </c:extLst>
            </c:dLbl>
            <c:dLbl>
              <c:idx val="6"/>
              <c:layout>
                <c:manualLayout>
                  <c:x val="1.4849802410204194E-2"/>
                  <c:y val="-1.287392133569447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E58A-4550-A384-187AFAAE4A3F}"/>
                </c:ext>
              </c:extLst>
            </c:dLbl>
            <c:dLbl>
              <c:idx val="7"/>
              <c:delete val="1"/>
              <c:extLst>
                <c:ext xmlns:c15="http://schemas.microsoft.com/office/drawing/2012/chart" uri="{CE6537A1-D6FC-4f65-9D91-7224C49458BB}"/>
                <c:ext xmlns:c16="http://schemas.microsoft.com/office/drawing/2014/chart" uri="{C3380CC4-5D6E-409C-BE32-E72D297353CC}">
                  <c16:uniqueId val="{00000009-E58A-4550-A384-187AFAAE4A3F}"/>
                </c:ext>
              </c:extLst>
            </c:dLbl>
            <c:dLbl>
              <c:idx val="8"/>
              <c:delete val="1"/>
              <c:extLst>
                <c:ext xmlns:c15="http://schemas.microsoft.com/office/drawing/2012/chart" uri="{CE6537A1-D6FC-4f65-9D91-7224C49458BB}"/>
                <c:ext xmlns:c16="http://schemas.microsoft.com/office/drawing/2014/chart" uri="{C3380CC4-5D6E-409C-BE32-E72D297353CC}">
                  <c16:uniqueId val="{00000001-E58A-4550-A384-187AFAAE4A3F}"/>
                </c:ext>
              </c:extLst>
            </c:dLbl>
            <c:dLbl>
              <c:idx val="9"/>
              <c:delete val="1"/>
              <c:extLst>
                <c:ext xmlns:c15="http://schemas.microsoft.com/office/drawing/2012/chart" uri="{CE6537A1-D6FC-4f65-9D91-7224C49458BB}"/>
                <c:ext xmlns:c16="http://schemas.microsoft.com/office/drawing/2014/chart" uri="{C3380CC4-5D6E-409C-BE32-E72D297353CC}">
                  <c16:uniqueId val="{0000000A-E58A-4550-A384-187AFAAE4A3F}"/>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0</c:v>
              </c:pt>
              <c:pt idx="1">
                <c:v>144.5</c:v>
              </c:pt>
              <c:pt idx="2">
                <c:v>19705</c:v>
              </c:pt>
              <c:pt idx="3">
                <c:v>0</c:v>
              </c:pt>
              <c:pt idx="4">
                <c:v>0</c:v>
              </c:pt>
              <c:pt idx="5">
                <c:v>129</c:v>
              </c:pt>
              <c:pt idx="6">
                <c:v>878.5</c:v>
              </c:pt>
              <c:pt idx="7">
                <c:v>0</c:v>
              </c:pt>
              <c:pt idx="8">
                <c:v>11</c:v>
              </c:pt>
              <c:pt idx="9">
                <c:v>7</c:v>
              </c:pt>
            </c:numLit>
          </c:val>
          <c:extLst>
            <c:ext xmlns:c16="http://schemas.microsoft.com/office/drawing/2014/chart" uri="{C3380CC4-5D6E-409C-BE32-E72D297353CC}">
              <c16:uniqueId val="{0000000B-E58A-4550-A384-187AFAAE4A3F}"/>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2991-4CE4-AF42-243E28B73759}"/>
              </c:ext>
            </c:extLst>
          </c:dPt>
          <c:dLbls>
            <c:dLbl>
              <c:idx val="0"/>
              <c:delete val="1"/>
              <c:extLst>
                <c:ext xmlns:c15="http://schemas.microsoft.com/office/drawing/2012/chart" uri="{CE6537A1-D6FC-4f65-9D91-7224C49458BB}"/>
                <c:ext xmlns:c16="http://schemas.microsoft.com/office/drawing/2014/chart" uri="{C3380CC4-5D6E-409C-BE32-E72D297353CC}">
                  <c16:uniqueId val="{00000002-2991-4CE4-AF42-243E28B73759}"/>
                </c:ext>
              </c:extLst>
            </c:dLbl>
            <c:dLbl>
              <c:idx val="1"/>
              <c:layout>
                <c:manualLayout>
                  <c:x val="3.883253108261752E-2"/>
                  <c:y val="-4.027241266667115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991-4CE4-AF42-243E28B73759}"/>
                </c:ext>
              </c:extLst>
            </c:dLbl>
            <c:dLbl>
              <c:idx val="2"/>
              <c:layout>
                <c:manualLayout>
                  <c:x val="-4.338978922425666E-2"/>
                  <c:y val="4.159787245437768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2991-4CE4-AF42-243E28B73759}"/>
                </c:ext>
              </c:extLst>
            </c:dLbl>
            <c:dLbl>
              <c:idx val="3"/>
              <c:layout>
                <c:manualLayout>
                  <c:x val="1.6430813947310559E-2"/>
                  <c:y val="-0.19406653687541209"/>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2991-4CE4-AF42-243E28B73759}"/>
                </c:ext>
              </c:extLst>
            </c:dLbl>
            <c:dLbl>
              <c:idx val="4"/>
              <c:layout>
                <c:manualLayout>
                  <c:x val="-1.2285102657848856E-2"/>
                  <c:y val="-9.7627189340707011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2991-4CE4-AF42-243E28B73759}"/>
                </c:ext>
              </c:extLst>
            </c:dLbl>
            <c:dLbl>
              <c:idx val="5"/>
              <c:layout>
                <c:manualLayout>
                  <c:x val="-9.5583493333921844E-3"/>
                  <c:y val="-1.400475775156338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2991-4CE4-AF42-243E28B73759}"/>
                </c:ext>
              </c:extLst>
            </c:dLbl>
            <c:dLbl>
              <c:idx val="6"/>
              <c:layout>
                <c:manualLayout>
                  <c:x val="2.0601863771861637E-3"/>
                  <c:y val="-5.001101298539156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2991-4CE4-AF42-243E28B73759}"/>
                </c:ext>
              </c:extLst>
            </c:dLbl>
            <c:dLbl>
              <c:idx val="7"/>
              <c:delete val="1"/>
              <c:extLst>
                <c:ext xmlns:c15="http://schemas.microsoft.com/office/drawing/2012/chart" uri="{CE6537A1-D6FC-4f65-9D91-7224C49458BB}"/>
                <c:ext xmlns:c16="http://schemas.microsoft.com/office/drawing/2014/chart" uri="{C3380CC4-5D6E-409C-BE32-E72D297353CC}">
                  <c16:uniqueId val="{00000009-2991-4CE4-AF42-243E28B73759}"/>
                </c:ext>
              </c:extLst>
            </c:dLbl>
            <c:dLbl>
              <c:idx val="8"/>
              <c:delete val="1"/>
              <c:extLst>
                <c:ext xmlns:c15="http://schemas.microsoft.com/office/drawing/2012/chart" uri="{CE6537A1-D6FC-4f65-9D91-7224C49458BB}"/>
                <c:ext xmlns:c16="http://schemas.microsoft.com/office/drawing/2014/chart" uri="{C3380CC4-5D6E-409C-BE32-E72D297353CC}">
                  <c16:uniqueId val="{00000001-2991-4CE4-AF42-243E28B73759}"/>
                </c:ext>
              </c:extLst>
            </c:dLbl>
            <c:dLbl>
              <c:idx val="9"/>
              <c:delete val="1"/>
              <c:extLst>
                <c:ext xmlns:c15="http://schemas.microsoft.com/office/drawing/2012/chart" uri="{CE6537A1-D6FC-4f65-9D91-7224C49458BB}"/>
                <c:ext xmlns:c16="http://schemas.microsoft.com/office/drawing/2014/chart" uri="{C3380CC4-5D6E-409C-BE32-E72D297353CC}">
                  <c16:uniqueId val="{0000000A-2991-4CE4-AF42-243E28B73759}"/>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51</c:v>
              </c:pt>
              <c:pt idx="1">
                <c:v>1151</c:v>
              </c:pt>
              <c:pt idx="2">
                <c:v>22243</c:v>
              </c:pt>
              <c:pt idx="3">
                <c:v>9714</c:v>
              </c:pt>
              <c:pt idx="4">
                <c:v>1968</c:v>
              </c:pt>
              <c:pt idx="5">
                <c:v>220</c:v>
              </c:pt>
              <c:pt idx="6">
                <c:v>1058</c:v>
              </c:pt>
              <c:pt idx="7">
                <c:v>0</c:v>
              </c:pt>
              <c:pt idx="8">
                <c:v>58</c:v>
              </c:pt>
              <c:pt idx="9">
                <c:v>0</c:v>
              </c:pt>
            </c:numLit>
          </c:val>
          <c:extLst>
            <c:ext xmlns:c16="http://schemas.microsoft.com/office/drawing/2014/chart" uri="{C3380CC4-5D6E-409C-BE32-E72D297353CC}">
              <c16:uniqueId val="{0000000B-2991-4CE4-AF42-243E28B73759}"/>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3417-4182-B299-9705C0BCA3E2}"/>
              </c:ext>
            </c:extLst>
          </c:dPt>
          <c:dLbls>
            <c:dLbl>
              <c:idx val="0"/>
              <c:layout>
                <c:manualLayout>
                  <c:x val="-1.132203398142767E-2"/>
                  <c:y val="-2.961624090808005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3417-4182-B299-9705C0BCA3E2}"/>
                </c:ext>
              </c:extLst>
            </c:dLbl>
            <c:dLbl>
              <c:idx val="1"/>
              <c:layout>
                <c:manualLayout>
                  <c:x val="-5.7093441161060722E-2"/>
                  <c:y val="0.1582603242747834"/>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3417-4182-B299-9705C0BCA3E2}"/>
                </c:ext>
              </c:extLst>
            </c:dLbl>
            <c:dLbl>
              <c:idx val="2"/>
              <c:delete val="1"/>
              <c:extLst>
                <c:ext xmlns:c15="http://schemas.microsoft.com/office/drawing/2012/chart" uri="{CE6537A1-D6FC-4f65-9D91-7224C49458BB}"/>
                <c:ext xmlns:c16="http://schemas.microsoft.com/office/drawing/2014/chart" uri="{C3380CC4-5D6E-409C-BE32-E72D297353CC}">
                  <c16:uniqueId val="{00000004-3417-4182-B299-9705C0BCA3E2}"/>
                </c:ext>
              </c:extLst>
            </c:dLbl>
            <c:dLbl>
              <c:idx val="3"/>
              <c:delete val="1"/>
              <c:extLst>
                <c:ext xmlns:c15="http://schemas.microsoft.com/office/drawing/2012/chart" uri="{CE6537A1-D6FC-4f65-9D91-7224C49458BB}"/>
                <c:ext xmlns:c16="http://schemas.microsoft.com/office/drawing/2014/chart" uri="{C3380CC4-5D6E-409C-BE32-E72D297353CC}">
                  <c16:uniqueId val="{00000005-3417-4182-B299-9705C0BCA3E2}"/>
                </c:ext>
              </c:extLst>
            </c:dLbl>
            <c:dLbl>
              <c:idx val="4"/>
              <c:delete val="1"/>
              <c:extLst>
                <c:ext xmlns:c15="http://schemas.microsoft.com/office/drawing/2012/chart" uri="{CE6537A1-D6FC-4f65-9D91-7224C49458BB}"/>
                <c:ext xmlns:c16="http://schemas.microsoft.com/office/drawing/2014/chart" uri="{C3380CC4-5D6E-409C-BE32-E72D297353CC}">
                  <c16:uniqueId val="{00000006-3417-4182-B299-9705C0BCA3E2}"/>
                </c:ext>
              </c:extLst>
            </c:dLbl>
            <c:dLbl>
              <c:idx val="5"/>
              <c:layout>
                <c:manualLayout>
                  <c:x val="3.633218982976591E-2"/>
                  <c:y val="4.829859129552078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3417-4182-B299-9705C0BCA3E2}"/>
                </c:ext>
              </c:extLst>
            </c:dLbl>
            <c:dLbl>
              <c:idx val="6"/>
              <c:delete val="1"/>
              <c:extLst>
                <c:ext xmlns:c15="http://schemas.microsoft.com/office/drawing/2012/chart" uri="{CE6537A1-D6FC-4f65-9D91-7224C49458BB}"/>
                <c:ext xmlns:c16="http://schemas.microsoft.com/office/drawing/2014/chart" uri="{C3380CC4-5D6E-409C-BE32-E72D297353CC}">
                  <c16:uniqueId val="{00000008-3417-4182-B299-9705C0BCA3E2}"/>
                </c:ext>
              </c:extLst>
            </c:dLbl>
            <c:dLbl>
              <c:idx val="7"/>
              <c:delete val="1"/>
              <c:extLst>
                <c:ext xmlns:c15="http://schemas.microsoft.com/office/drawing/2012/chart" uri="{CE6537A1-D6FC-4f65-9D91-7224C49458BB}"/>
                <c:ext xmlns:c16="http://schemas.microsoft.com/office/drawing/2014/chart" uri="{C3380CC4-5D6E-409C-BE32-E72D297353CC}">
                  <c16:uniqueId val="{00000009-3417-4182-B299-9705C0BCA3E2}"/>
                </c:ext>
              </c:extLst>
            </c:dLbl>
            <c:dLbl>
              <c:idx val="8"/>
              <c:delete val="1"/>
              <c:extLst>
                <c:ext xmlns:c15="http://schemas.microsoft.com/office/drawing/2012/chart" uri="{CE6537A1-D6FC-4f65-9D91-7224C49458BB}"/>
                <c:ext xmlns:c16="http://schemas.microsoft.com/office/drawing/2014/chart" uri="{C3380CC4-5D6E-409C-BE32-E72D297353CC}">
                  <c16:uniqueId val="{00000001-3417-4182-B299-9705C0BCA3E2}"/>
                </c:ext>
              </c:extLst>
            </c:dLbl>
            <c:dLbl>
              <c:idx val="9"/>
              <c:layout>
                <c:manualLayout>
                  <c:x val="0.1309487319697932"/>
                  <c:y val="-5.893419129396016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3417-4182-B299-9705C0BCA3E2}"/>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Reliability'!$AS$7:$AS$16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Reliability'!$AT$7:$AT$16</c:f>
              <c:numCache>
                <c:formatCode>_-* #,##0_-;\-* #,##0_-;_-* "-"??_-;_-@_-</c:formatCode>
                <c:ptCount val="10"/>
                <c:pt idx="0">
                  <c:v>11</c:v>
                </c:pt>
                <c:pt idx="1">
                  <c:v>294</c:v>
                </c:pt>
                <c:pt idx="2">
                  <c:v>0</c:v>
                </c:pt>
                <c:pt idx="3">
                  <c:v>0</c:v>
                </c:pt>
                <c:pt idx="4">
                  <c:v>0</c:v>
                </c:pt>
                <c:pt idx="5">
                  <c:v>122</c:v>
                </c:pt>
                <c:pt idx="6">
                  <c:v>0</c:v>
                </c:pt>
                <c:pt idx="7">
                  <c:v>0</c:v>
                </c:pt>
                <c:pt idx="8">
                  <c:v>1</c:v>
                </c:pt>
                <c:pt idx="9">
                  <c:v>137</c:v>
                </c:pt>
              </c:numCache>
            </c:numRef>
          </c:val>
          <c:extLst>
            <c:ext xmlns:c16="http://schemas.microsoft.com/office/drawing/2014/chart" uri="{C3380CC4-5D6E-409C-BE32-E72D297353CC}">
              <c16:uniqueId val="{0000000B-3417-4182-B299-9705C0BCA3E2}"/>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AF4C-4ABA-A587-89EB7A676990}"/>
              </c:ext>
            </c:extLst>
          </c:dPt>
          <c:dLbls>
            <c:dLbl>
              <c:idx val="0"/>
              <c:delete val="1"/>
              <c:extLst>
                <c:ext xmlns:c15="http://schemas.microsoft.com/office/drawing/2012/chart" uri="{CE6537A1-D6FC-4f65-9D91-7224C49458BB}"/>
                <c:ext xmlns:c16="http://schemas.microsoft.com/office/drawing/2014/chart" uri="{C3380CC4-5D6E-409C-BE32-E72D297353CC}">
                  <c16:uniqueId val="{00000002-AF4C-4ABA-A587-89EB7A676990}"/>
                </c:ext>
              </c:extLst>
            </c:dLbl>
            <c:dLbl>
              <c:idx val="1"/>
              <c:layout>
                <c:manualLayout>
                  <c:x val="8.5375257584057174E-2"/>
                  <c:y val="-3.07563560874759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AF4C-4ABA-A587-89EB7A676990}"/>
                </c:ext>
              </c:extLst>
            </c:dLbl>
            <c:dLbl>
              <c:idx val="2"/>
              <c:layout>
                <c:manualLayout>
                  <c:x val="8.4982360382919887E-3"/>
                  <c:y val="-3.644905032945958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AF4C-4ABA-A587-89EB7A676990}"/>
                </c:ext>
              </c:extLst>
            </c:dLbl>
            <c:dLbl>
              <c:idx val="3"/>
              <c:layout>
                <c:manualLayout>
                  <c:x val="-3.5680690325273234E-3"/>
                  <c:y val="-8.09230907826052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AF4C-4ABA-A587-89EB7A676990}"/>
                </c:ext>
              </c:extLst>
            </c:dLbl>
            <c:dLbl>
              <c:idx val="4"/>
              <c:layout>
                <c:manualLayout>
                  <c:x val="-4.0822997365469391E-2"/>
                  <c:y val="-1.284460586888827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AF4C-4ABA-A587-89EB7A676990}"/>
                </c:ext>
              </c:extLst>
            </c:dLbl>
            <c:dLbl>
              <c:idx val="5"/>
              <c:layout>
                <c:manualLayout>
                  <c:x val="-4.1409490179200301E-2"/>
                  <c:y val="-5.267171279023590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AF4C-4ABA-A587-89EB7A676990}"/>
                </c:ext>
              </c:extLst>
            </c:dLbl>
            <c:dLbl>
              <c:idx val="6"/>
              <c:layout>
                <c:manualLayout>
                  <c:x val="5.6937488588048098E-2"/>
                  <c:y val="-3.54873952014671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AF4C-4ABA-A587-89EB7A676990}"/>
                </c:ext>
              </c:extLst>
            </c:dLbl>
            <c:dLbl>
              <c:idx val="7"/>
              <c:delete val="1"/>
              <c:extLst>
                <c:ext xmlns:c15="http://schemas.microsoft.com/office/drawing/2012/chart" uri="{CE6537A1-D6FC-4f65-9D91-7224C49458BB}"/>
                <c:ext xmlns:c16="http://schemas.microsoft.com/office/drawing/2014/chart" uri="{C3380CC4-5D6E-409C-BE32-E72D297353CC}">
                  <c16:uniqueId val="{00000009-AF4C-4ABA-A587-89EB7A676990}"/>
                </c:ext>
              </c:extLst>
            </c:dLbl>
            <c:dLbl>
              <c:idx val="8"/>
              <c:delete val="1"/>
              <c:extLst>
                <c:ext xmlns:c15="http://schemas.microsoft.com/office/drawing/2012/chart" uri="{CE6537A1-D6FC-4f65-9D91-7224C49458BB}"/>
                <c:ext xmlns:c16="http://schemas.microsoft.com/office/drawing/2014/chart" uri="{C3380CC4-5D6E-409C-BE32-E72D297353CC}">
                  <c16:uniqueId val="{00000001-AF4C-4ABA-A587-89EB7A676990}"/>
                </c:ext>
              </c:extLst>
            </c:dLbl>
            <c:dLbl>
              <c:idx val="9"/>
              <c:delete val="1"/>
              <c:extLst>
                <c:ext xmlns:c15="http://schemas.microsoft.com/office/drawing/2012/chart" uri="{CE6537A1-D6FC-4f65-9D91-7224C49458BB}"/>
                <c:ext xmlns:c16="http://schemas.microsoft.com/office/drawing/2014/chart" uri="{C3380CC4-5D6E-409C-BE32-E72D297353CC}">
                  <c16:uniqueId val="{0000000A-AF4C-4ABA-A587-89EB7A676990}"/>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29.05</c:v>
              </c:pt>
              <c:pt idx="1">
                <c:v>2863.4</c:v>
              </c:pt>
              <c:pt idx="2">
                <c:v>51349.560000000005</c:v>
              </c:pt>
              <c:pt idx="3">
                <c:v>19831.88</c:v>
              </c:pt>
              <c:pt idx="4">
                <c:v>1194.5</c:v>
              </c:pt>
              <c:pt idx="5">
                <c:v>639.18999999999994</c:v>
              </c:pt>
              <c:pt idx="6">
                <c:v>1005.1</c:v>
              </c:pt>
              <c:pt idx="7">
                <c:v>0</c:v>
              </c:pt>
              <c:pt idx="8">
                <c:v>83.14</c:v>
              </c:pt>
              <c:pt idx="9">
                <c:v>0</c:v>
              </c:pt>
            </c:numLit>
          </c:val>
          <c:extLst>
            <c:ext xmlns:c16="http://schemas.microsoft.com/office/drawing/2014/chart" uri="{C3380CC4-5D6E-409C-BE32-E72D297353CC}">
              <c16:uniqueId val="{0000000B-AF4C-4ABA-A587-89EB7A676990}"/>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F94F-4B9D-B2AF-04824A123634}"/>
              </c:ext>
            </c:extLst>
          </c:dPt>
          <c:dLbls>
            <c:dLbl>
              <c:idx val="0"/>
              <c:delete val="1"/>
              <c:extLst>
                <c:ext xmlns:c15="http://schemas.microsoft.com/office/drawing/2012/chart" uri="{CE6537A1-D6FC-4f65-9D91-7224C49458BB}"/>
                <c:ext xmlns:c16="http://schemas.microsoft.com/office/drawing/2014/chart" uri="{C3380CC4-5D6E-409C-BE32-E72D297353CC}">
                  <c16:uniqueId val="{00000002-F94F-4B9D-B2AF-04824A123634}"/>
                </c:ext>
              </c:extLst>
            </c:dLbl>
            <c:dLbl>
              <c:idx val="1"/>
              <c:layout>
                <c:manualLayout>
                  <c:x val="5.6254408700762523E-2"/>
                  <c:y val="-3.098651739100121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94F-4B9D-B2AF-04824A123634}"/>
                </c:ext>
              </c:extLst>
            </c:dLbl>
            <c:dLbl>
              <c:idx val="2"/>
              <c:layout>
                <c:manualLayout>
                  <c:x val="0.33031273473904976"/>
                  <c:y val="-3.194439666042302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F94F-4B9D-B2AF-04824A123634}"/>
                </c:ext>
              </c:extLst>
            </c:dLbl>
            <c:dLbl>
              <c:idx val="3"/>
              <c:delete val="1"/>
              <c:extLst>
                <c:ext xmlns:c15="http://schemas.microsoft.com/office/drawing/2012/chart" uri="{CE6537A1-D6FC-4f65-9D91-7224C49458BB}"/>
                <c:ext xmlns:c16="http://schemas.microsoft.com/office/drawing/2014/chart" uri="{C3380CC4-5D6E-409C-BE32-E72D297353CC}">
                  <c16:uniqueId val="{00000005-F94F-4B9D-B2AF-04824A123634}"/>
                </c:ext>
              </c:extLst>
            </c:dLbl>
            <c:dLbl>
              <c:idx val="4"/>
              <c:delete val="1"/>
              <c:extLst>
                <c:ext xmlns:c15="http://schemas.microsoft.com/office/drawing/2012/chart" uri="{CE6537A1-D6FC-4f65-9D91-7224C49458BB}"/>
                <c:ext xmlns:c16="http://schemas.microsoft.com/office/drawing/2014/chart" uri="{C3380CC4-5D6E-409C-BE32-E72D297353CC}">
                  <c16:uniqueId val="{00000006-F94F-4B9D-B2AF-04824A123634}"/>
                </c:ext>
              </c:extLst>
            </c:dLbl>
            <c:dLbl>
              <c:idx val="5"/>
              <c:delete val="1"/>
              <c:extLst>
                <c:ext xmlns:c15="http://schemas.microsoft.com/office/drawing/2012/chart" uri="{CE6537A1-D6FC-4f65-9D91-7224C49458BB}"/>
                <c:ext xmlns:c16="http://schemas.microsoft.com/office/drawing/2014/chart" uri="{C3380CC4-5D6E-409C-BE32-E72D297353CC}">
                  <c16:uniqueId val="{00000007-F94F-4B9D-B2AF-04824A123634}"/>
                </c:ext>
              </c:extLst>
            </c:dLbl>
            <c:dLbl>
              <c:idx val="6"/>
              <c:delete val="1"/>
              <c:extLst>
                <c:ext xmlns:c15="http://schemas.microsoft.com/office/drawing/2012/chart" uri="{CE6537A1-D6FC-4f65-9D91-7224C49458BB}"/>
                <c:ext xmlns:c16="http://schemas.microsoft.com/office/drawing/2014/chart" uri="{C3380CC4-5D6E-409C-BE32-E72D297353CC}">
                  <c16:uniqueId val="{00000008-F94F-4B9D-B2AF-04824A123634}"/>
                </c:ext>
              </c:extLst>
            </c:dLbl>
            <c:dLbl>
              <c:idx val="7"/>
              <c:delete val="1"/>
              <c:extLst>
                <c:ext xmlns:c15="http://schemas.microsoft.com/office/drawing/2012/chart" uri="{CE6537A1-D6FC-4f65-9D91-7224C49458BB}"/>
                <c:ext xmlns:c16="http://schemas.microsoft.com/office/drawing/2014/chart" uri="{C3380CC4-5D6E-409C-BE32-E72D297353CC}">
                  <c16:uniqueId val="{00000009-F94F-4B9D-B2AF-04824A123634}"/>
                </c:ext>
              </c:extLst>
            </c:dLbl>
            <c:dLbl>
              <c:idx val="8"/>
              <c:delete val="1"/>
              <c:extLst>
                <c:ext xmlns:c15="http://schemas.microsoft.com/office/drawing/2012/chart" uri="{CE6537A1-D6FC-4f65-9D91-7224C49458BB}"/>
                <c:ext xmlns:c16="http://schemas.microsoft.com/office/drawing/2014/chart" uri="{C3380CC4-5D6E-409C-BE32-E72D297353CC}">
                  <c16:uniqueId val="{00000001-F94F-4B9D-B2AF-04824A123634}"/>
                </c:ext>
              </c:extLst>
            </c:dLbl>
            <c:dLbl>
              <c:idx val="9"/>
              <c:delete val="1"/>
              <c:extLst>
                <c:ext xmlns:c15="http://schemas.microsoft.com/office/drawing/2012/chart" uri="{CE6537A1-D6FC-4f65-9D91-7224C49458BB}"/>
                <c:ext xmlns:c16="http://schemas.microsoft.com/office/drawing/2014/chart" uri="{C3380CC4-5D6E-409C-BE32-E72D297353CC}">
                  <c16:uniqueId val="{0000000A-F94F-4B9D-B2AF-04824A123634}"/>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0</c:v>
              </c:pt>
              <c:pt idx="1">
                <c:v>10</c:v>
              </c:pt>
              <c:pt idx="2">
                <c:v>2175</c:v>
              </c:pt>
              <c:pt idx="3">
                <c:v>0</c:v>
              </c:pt>
              <c:pt idx="4">
                <c:v>0</c:v>
              </c:pt>
              <c:pt idx="5">
                <c:v>5</c:v>
              </c:pt>
              <c:pt idx="6">
                <c:v>0</c:v>
              </c:pt>
              <c:pt idx="7">
                <c:v>0</c:v>
              </c:pt>
              <c:pt idx="8">
                <c:v>0</c:v>
              </c:pt>
              <c:pt idx="9">
                <c:v>0</c:v>
              </c:pt>
            </c:numLit>
          </c:val>
          <c:extLst>
            <c:ext xmlns:c16="http://schemas.microsoft.com/office/drawing/2014/chart" uri="{C3380CC4-5D6E-409C-BE32-E72D297353CC}">
              <c16:uniqueId val="{0000000B-F94F-4B9D-B2AF-04824A123634}"/>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DD90-4ABE-9C4C-012359E2F0F9}"/>
              </c:ext>
            </c:extLst>
          </c:dPt>
          <c:dLbls>
            <c:dLbl>
              <c:idx val="0"/>
              <c:delete val="1"/>
              <c:extLst>
                <c:ext xmlns:c15="http://schemas.microsoft.com/office/drawing/2012/chart" uri="{CE6537A1-D6FC-4f65-9D91-7224C49458BB}"/>
                <c:ext xmlns:c16="http://schemas.microsoft.com/office/drawing/2014/chart" uri="{C3380CC4-5D6E-409C-BE32-E72D297353CC}">
                  <c16:uniqueId val="{00000002-DD90-4ABE-9C4C-012359E2F0F9}"/>
                </c:ext>
              </c:extLst>
            </c:dLbl>
            <c:dLbl>
              <c:idx val="1"/>
              <c:layout>
                <c:manualLayout>
                  <c:x val="0.14746279703680509"/>
                  <c:y val="-5.485435155721373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D90-4ABE-9C4C-012359E2F0F9}"/>
                </c:ext>
              </c:extLst>
            </c:dLbl>
            <c:dLbl>
              <c:idx val="2"/>
              <c:layout>
                <c:manualLayout>
                  <c:x val="1.0352270652372382E-2"/>
                  <c:y val="-2.072876205215089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DD90-4ABE-9C4C-012359E2F0F9}"/>
                </c:ext>
              </c:extLst>
            </c:dLbl>
            <c:dLbl>
              <c:idx val="3"/>
              <c:delete val="1"/>
              <c:extLst>
                <c:ext xmlns:c15="http://schemas.microsoft.com/office/drawing/2012/chart" uri="{CE6537A1-D6FC-4f65-9D91-7224C49458BB}"/>
                <c:ext xmlns:c16="http://schemas.microsoft.com/office/drawing/2014/chart" uri="{C3380CC4-5D6E-409C-BE32-E72D297353CC}">
                  <c16:uniqueId val="{00000005-DD90-4ABE-9C4C-012359E2F0F9}"/>
                </c:ext>
              </c:extLst>
            </c:dLbl>
            <c:dLbl>
              <c:idx val="4"/>
              <c:delete val="1"/>
              <c:extLst>
                <c:ext xmlns:c15="http://schemas.microsoft.com/office/drawing/2012/chart" uri="{CE6537A1-D6FC-4f65-9D91-7224C49458BB}"/>
                <c:ext xmlns:c16="http://schemas.microsoft.com/office/drawing/2014/chart" uri="{C3380CC4-5D6E-409C-BE32-E72D297353CC}">
                  <c16:uniqueId val="{00000006-DD90-4ABE-9C4C-012359E2F0F9}"/>
                </c:ext>
              </c:extLst>
            </c:dLbl>
            <c:dLbl>
              <c:idx val="5"/>
              <c:layout>
                <c:manualLayout>
                  <c:x val="4.6388973119962436E-2"/>
                  <c:y val="-2.315410561408233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DD90-4ABE-9C4C-012359E2F0F9}"/>
                </c:ext>
              </c:extLst>
            </c:dLbl>
            <c:dLbl>
              <c:idx val="6"/>
              <c:delete val="1"/>
              <c:extLst>
                <c:ext xmlns:c15="http://schemas.microsoft.com/office/drawing/2012/chart" uri="{CE6537A1-D6FC-4f65-9D91-7224C49458BB}"/>
                <c:ext xmlns:c16="http://schemas.microsoft.com/office/drawing/2014/chart" uri="{C3380CC4-5D6E-409C-BE32-E72D297353CC}">
                  <c16:uniqueId val="{00000008-DD90-4ABE-9C4C-012359E2F0F9}"/>
                </c:ext>
              </c:extLst>
            </c:dLbl>
            <c:dLbl>
              <c:idx val="7"/>
              <c:delete val="1"/>
              <c:extLst>
                <c:ext xmlns:c15="http://schemas.microsoft.com/office/drawing/2012/chart" uri="{CE6537A1-D6FC-4f65-9D91-7224C49458BB}"/>
                <c:ext xmlns:c16="http://schemas.microsoft.com/office/drawing/2014/chart" uri="{C3380CC4-5D6E-409C-BE32-E72D297353CC}">
                  <c16:uniqueId val="{00000009-DD90-4ABE-9C4C-012359E2F0F9}"/>
                </c:ext>
              </c:extLst>
            </c:dLbl>
            <c:dLbl>
              <c:idx val="8"/>
              <c:delete val="1"/>
              <c:extLst>
                <c:ext xmlns:c15="http://schemas.microsoft.com/office/drawing/2012/chart" uri="{CE6537A1-D6FC-4f65-9D91-7224C49458BB}"/>
                <c:ext xmlns:c16="http://schemas.microsoft.com/office/drawing/2014/chart" uri="{C3380CC4-5D6E-409C-BE32-E72D297353CC}">
                  <c16:uniqueId val="{00000001-DD90-4ABE-9C4C-012359E2F0F9}"/>
                </c:ext>
              </c:extLst>
            </c:dLbl>
            <c:dLbl>
              <c:idx val="9"/>
              <c:delete val="1"/>
              <c:extLst>
                <c:ext xmlns:c15="http://schemas.microsoft.com/office/drawing/2012/chart" uri="{CE6537A1-D6FC-4f65-9D91-7224C49458BB}"/>
                <c:ext xmlns:c16="http://schemas.microsoft.com/office/drawing/2014/chart" uri="{C3380CC4-5D6E-409C-BE32-E72D297353CC}">
                  <c16:uniqueId val="{0000000A-DD90-4ABE-9C4C-012359E2F0F9}"/>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0</c:v>
              </c:pt>
              <c:pt idx="1">
                <c:v>190</c:v>
              </c:pt>
              <c:pt idx="2">
                <c:v>2.2999999999999998</c:v>
              </c:pt>
              <c:pt idx="3">
                <c:v>0</c:v>
              </c:pt>
              <c:pt idx="4">
                <c:v>0</c:v>
              </c:pt>
              <c:pt idx="5">
                <c:v>14</c:v>
              </c:pt>
              <c:pt idx="6">
                <c:v>0</c:v>
              </c:pt>
              <c:pt idx="7">
                <c:v>0</c:v>
              </c:pt>
              <c:pt idx="8">
                <c:v>0</c:v>
              </c:pt>
              <c:pt idx="9">
                <c:v>0</c:v>
              </c:pt>
            </c:numLit>
          </c:val>
          <c:extLst>
            <c:ext xmlns:c16="http://schemas.microsoft.com/office/drawing/2014/chart" uri="{C3380CC4-5D6E-409C-BE32-E72D297353CC}">
              <c16:uniqueId val="{0000000B-DD90-4ABE-9C4C-012359E2F0F9}"/>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C842-49FF-B2FE-698D4162C2EB}"/>
              </c:ext>
            </c:extLst>
          </c:dPt>
          <c:dLbls>
            <c:dLbl>
              <c:idx val="0"/>
              <c:layout>
                <c:manualLayout>
                  <c:x val="-6.0863569970729905E-2"/>
                  <c:y val="-4.111729200363939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C842-49FF-B2FE-698D4162C2EB}"/>
                </c:ext>
              </c:extLst>
            </c:dLbl>
            <c:dLbl>
              <c:idx val="1"/>
              <c:layout>
                <c:manualLayout>
                  <c:x val="-6.9962964870164531E-3"/>
                  <c:y val="8.916829437763154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C842-49FF-B2FE-698D4162C2EB}"/>
                </c:ext>
              </c:extLst>
            </c:dLbl>
            <c:dLbl>
              <c:idx val="2"/>
              <c:delete val="1"/>
              <c:extLst>
                <c:ext xmlns:c15="http://schemas.microsoft.com/office/drawing/2012/chart" uri="{CE6537A1-D6FC-4f65-9D91-7224C49458BB}"/>
                <c:ext xmlns:c16="http://schemas.microsoft.com/office/drawing/2014/chart" uri="{C3380CC4-5D6E-409C-BE32-E72D297353CC}">
                  <c16:uniqueId val="{00000004-C842-49FF-B2FE-698D4162C2EB}"/>
                </c:ext>
              </c:extLst>
            </c:dLbl>
            <c:dLbl>
              <c:idx val="3"/>
              <c:delete val="1"/>
              <c:extLst>
                <c:ext xmlns:c15="http://schemas.microsoft.com/office/drawing/2012/chart" uri="{CE6537A1-D6FC-4f65-9D91-7224C49458BB}"/>
                <c:ext xmlns:c16="http://schemas.microsoft.com/office/drawing/2014/chart" uri="{C3380CC4-5D6E-409C-BE32-E72D297353CC}">
                  <c16:uniqueId val="{00000005-C842-49FF-B2FE-698D4162C2EB}"/>
                </c:ext>
              </c:extLst>
            </c:dLbl>
            <c:dLbl>
              <c:idx val="4"/>
              <c:layout>
                <c:manualLayout>
                  <c:x val="-3.1141876996942212E-2"/>
                  <c:y val="1.854209946307518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C842-49FF-B2FE-698D4162C2EB}"/>
                </c:ext>
              </c:extLst>
            </c:dLbl>
            <c:dLbl>
              <c:idx val="5"/>
              <c:layout>
                <c:manualLayout>
                  <c:x val="-0.10899656948929774"/>
                  <c:y val="-3.153154271530918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C842-49FF-B2FE-698D4162C2EB}"/>
                </c:ext>
              </c:extLst>
            </c:dLbl>
            <c:dLbl>
              <c:idx val="6"/>
              <c:layout>
                <c:manualLayout>
                  <c:x val="3.9563261739711121E-2"/>
                  <c:y val="-0.18584315309752189"/>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C842-49FF-B2FE-698D4162C2EB}"/>
                </c:ext>
              </c:extLst>
            </c:dLbl>
            <c:dLbl>
              <c:idx val="7"/>
              <c:delete val="1"/>
              <c:extLst>
                <c:ext xmlns:c15="http://schemas.microsoft.com/office/drawing/2012/chart" uri="{CE6537A1-D6FC-4f65-9D91-7224C49458BB}"/>
                <c:ext xmlns:c16="http://schemas.microsoft.com/office/drawing/2014/chart" uri="{C3380CC4-5D6E-409C-BE32-E72D297353CC}">
                  <c16:uniqueId val="{00000009-C842-49FF-B2FE-698D4162C2EB}"/>
                </c:ext>
              </c:extLst>
            </c:dLbl>
            <c:dLbl>
              <c:idx val="8"/>
              <c:delete val="1"/>
              <c:extLst>
                <c:ext xmlns:c15="http://schemas.microsoft.com/office/drawing/2012/chart" uri="{CE6537A1-D6FC-4f65-9D91-7224C49458BB}"/>
                <c:ext xmlns:c16="http://schemas.microsoft.com/office/drawing/2014/chart" uri="{C3380CC4-5D6E-409C-BE32-E72D297353CC}">
                  <c16:uniqueId val="{00000001-C842-49FF-B2FE-698D4162C2EB}"/>
                </c:ext>
              </c:extLst>
            </c:dLbl>
            <c:dLbl>
              <c:idx val="9"/>
              <c:layout>
                <c:manualLayout>
                  <c:x val="1.0380216979597574E-2"/>
                  <c:y val="-4.051442662403365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C842-49FF-B2FE-698D4162C2EB}"/>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494</c:v>
              </c:pt>
              <c:pt idx="1">
                <c:v>275</c:v>
              </c:pt>
              <c:pt idx="2">
                <c:v>0</c:v>
              </c:pt>
              <c:pt idx="3">
                <c:v>8</c:v>
              </c:pt>
              <c:pt idx="4">
                <c:v>103</c:v>
              </c:pt>
              <c:pt idx="5">
                <c:v>804</c:v>
              </c:pt>
              <c:pt idx="6">
                <c:v>180</c:v>
              </c:pt>
              <c:pt idx="7">
                <c:v>1</c:v>
              </c:pt>
              <c:pt idx="8">
                <c:v>0</c:v>
              </c:pt>
              <c:pt idx="9">
                <c:v>544</c:v>
              </c:pt>
            </c:numLit>
          </c:val>
          <c:extLst>
            <c:ext xmlns:c16="http://schemas.microsoft.com/office/drawing/2014/chart" uri="{C3380CC4-5D6E-409C-BE32-E72D297353CC}">
              <c16:uniqueId val="{0000000B-C842-49FF-B2FE-698D4162C2EB}"/>
            </c:ext>
          </c:extLst>
        </c:ser>
        <c:dLbls>
          <c:dLblPos val="outEnd"/>
          <c:showLegendKey val="0"/>
          <c:showVal val="0"/>
          <c:showCatName val="0"/>
          <c:showSerName val="0"/>
          <c:showPercent val="1"/>
          <c:showBubbleSize val="0"/>
          <c:showLeaderLines val="1"/>
        </c:dLbls>
        <c:firstSliceAng val="1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8363-4C5A-ACC8-87650C63BC29}"/>
              </c:ext>
            </c:extLst>
          </c:dPt>
          <c:dLbls>
            <c:dLbl>
              <c:idx val="0"/>
              <c:layout>
                <c:manualLayout>
                  <c:x val="-4.0630624462007978E-3"/>
                  <c:y val="-2.875675026400476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8363-4C5A-ACC8-87650C63BC29}"/>
                </c:ext>
              </c:extLst>
            </c:dLbl>
            <c:dLbl>
              <c:idx val="1"/>
              <c:layout>
                <c:manualLayout>
                  <c:x val="9.2200419959829923E-3"/>
                  <c:y val="-1.007605672807592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363-4C5A-ACC8-87650C63BC29}"/>
                </c:ext>
              </c:extLst>
            </c:dLbl>
            <c:dLbl>
              <c:idx val="2"/>
              <c:delete val="1"/>
              <c:extLst>
                <c:ext xmlns:c15="http://schemas.microsoft.com/office/drawing/2012/chart" uri="{CE6537A1-D6FC-4f65-9D91-7224C49458BB}"/>
                <c:ext xmlns:c16="http://schemas.microsoft.com/office/drawing/2014/chart" uri="{C3380CC4-5D6E-409C-BE32-E72D297353CC}">
                  <c16:uniqueId val="{00000004-8363-4C5A-ACC8-87650C63BC29}"/>
                </c:ext>
              </c:extLst>
            </c:dLbl>
            <c:dLbl>
              <c:idx val="3"/>
              <c:layout>
                <c:manualLayout>
                  <c:x val="2.3597267326603541E-2"/>
                  <c:y val="-1.585250911421271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8363-4C5A-ACC8-87650C63BC29}"/>
                </c:ext>
              </c:extLst>
            </c:dLbl>
            <c:dLbl>
              <c:idx val="4"/>
              <c:layout>
                <c:manualLayout>
                  <c:x val="1.3767297258523098E-2"/>
                  <c:y val="2.691063542985647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8363-4C5A-ACC8-87650C63BC29}"/>
                </c:ext>
              </c:extLst>
            </c:dLbl>
            <c:dLbl>
              <c:idx val="5"/>
              <c:layout>
                <c:manualLayout>
                  <c:x val="-3.5466716227143397E-2"/>
                  <c:y val="4.74453786382283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8363-4C5A-ACC8-87650C63BC29}"/>
                </c:ext>
              </c:extLst>
            </c:dLbl>
            <c:dLbl>
              <c:idx val="6"/>
              <c:layout>
                <c:manualLayout>
                  <c:x val="-6.5410862873985969E-3"/>
                  <c:y val="1.778358027069083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8363-4C5A-ACC8-87650C63BC29}"/>
                </c:ext>
              </c:extLst>
            </c:dLbl>
            <c:dLbl>
              <c:idx val="7"/>
              <c:delete val="1"/>
              <c:extLst>
                <c:ext xmlns:c15="http://schemas.microsoft.com/office/drawing/2012/chart" uri="{CE6537A1-D6FC-4f65-9D91-7224C49458BB}"/>
                <c:ext xmlns:c16="http://schemas.microsoft.com/office/drawing/2014/chart" uri="{C3380CC4-5D6E-409C-BE32-E72D297353CC}">
                  <c16:uniqueId val="{00000009-8363-4C5A-ACC8-87650C63BC29}"/>
                </c:ext>
              </c:extLst>
            </c:dLbl>
            <c:dLbl>
              <c:idx val="8"/>
              <c:delete val="1"/>
              <c:extLst>
                <c:ext xmlns:c15="http://schemas.microsoft.com/office/drawing/2012/chart" uri="{CE6537A1-D6FC-4f65-9D91-7224C49458BB}"/>
                <c:ext xmlns:c16="http://schemas.microsoft.com/office/drawing/2014/chart" uri="{C3380CC4-5D6E-409C-BE32-E72D297353CC}">
                  <c16:uniqueId val="{00000001-8363-4C5A-ACC8-87650C63BC29}"/>
                </c:ext>
              </c:extLst>
            </c:dLbl>
            <c:dLbl>
              <c:idx val="9"/>
              <c:layout>
                <c:manualLayout>
                  <c:x val="7.2702284998826194E-2"/>
                  <c:y val="-0.22886993988624918"/>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8363-4C5A-ACC8-87650C63BC29}"/>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832.42</c:v>
              </c:pt>
              <c:pt idx="1">
                <c:v>454.56</c:v>
              </c:pt>
              <c:pt idx="2">
                <c:v>0</c:v>
              </c:pt>
              <c:pt idx="3">
                <c:v>31.45</c:v>
              </c:pt>
              <c:pt idx="4">
                <c:v>145.51000000000002</c:v>
              </c:pt>
              <c:pt idx="5">
                <c:v>1908.62</c:v>
              </c:pt>
              <c:pt idx="6">
                <c:v>604.77</c:v>
              </c:pt>
              <c:pt idx="7">
                <c:v>1.17</c:v>
              </c:pt>
              <c:pt idx="8">
                <c:v>0</c:v>
              </c:pt>
              <c:pt idx="9">
                <c:v>3418.1800000000003</c:v>
              </c:pt>
            </c:numLit>
          </c:val>
          <c:extLst>
            <c:ext xmlns:c16="http://schemas.microsoft.com/office/drawing/2014/chart" uri="{C3380CC4-5D6E-409C-BE32-E72D297353CC}">
              <c16:uniqueId val="{0000000B-8363-4C5A-ACC8-87650C63BC29}"/>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8B2D-48B6-8CD0-A4AADFC9E4D7}"/>
              </c:ext>
            </c:extLst>
          </c:dPt>
          <c:dLbls>
            <c:dLbl>
              <c:idx val="0"/>
              <c:layout>
                <c:manualLayout>
                  <c:x val="-1.0570664678817719E-2"/>
                  <c:y val="-1.329980689576707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8B2D-48B6-8CD0-A4AADFC9E4D7}"/>
                </c:ext>
              </c:extLst>
            </c:dLbl>
            <c:dLbl>
              <c:idx val="1"/>
              <c:layout>
                <c:manualLayout>
                  <c:x val="-2.0761251331294809E-2"/>
                  <c:y val="-3.954561016532316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B2D-48B6-8CD0-A4AADFC9E4D7}"/>
                </c:ext>
              </c:extLst>
            </c:dLbl>
            <c:dLbl>
              <c:idx val="2"/>
              <c:layout>
                <c:manualLayout>
                  <c:x val="0"/>
                  <c:y val="3.033023356003800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8B2D-48B6-8CD0-A4AADFC9E4D7}"/>
                </c:ext>
              </c:extLst>
            </c:dLbl>
            <c:dLbl>
              <c:idx val="3"/>
              <c:layout>
                <c:manualLayout>
                  <c:x val="0"/>
                  <c:y val="0.10385333895628111"/>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8B2D-48B6-8CD0-A4AADFC9E4D7}"/>
                </c:ext>
              </c:extLst>
            </c:dLbl>
            <c:dLbl>
              <c:idx val="4"/>
              <c:delete val="1"/>
              <c:extLst>
                <c:ext xmlns:c15="http://schemas.microsoft.com/office/drawing/2012/chart" uri="{CE6537A1-D6FC-4f65-9D91-7224C49458BB}"/>
                <c:ext xmlns:c16="http://schemas.microsoft.com/office/drawing/2014/chart" uri="{C3380CC4-5D6E-409C-BE32-E72D297353CC}">
                  <c16:uniqueId val="{00000006-8B2D-48B6-8CD0-A4AADFC9E4D7}"/>
                </c:ext>
              </c:extLst>
            </c:dLbl>
            <c:dLbl>
              <c:idx val="5"/>
              <c:layout>
                <c:manualLayout>
                  <c:x val="4.6712815495413319E-2"/>
                  <c:y val="-5.975386953035026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8B2D-48B6-8CD0-A4AADFC9E4D7}"/>
                </c:ext>
              </c:extLst>
            </c:dLbl>
            <c:dLbl>
              <c:idx val="6"/>
              <c:layout>
                <c:manualLayout>
                  <c:x val="-4.6685024844024967E-2"/>
                  <c:y val="-4.315245908791200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8B2D-48B6-8CD0-A4AADFC9E4D7}"/>
                </c:ext>
              </c:extLst>
            </c:dLbl>
            <c:dLbl>
              <c:idx val="7"/>
              <c:delete val="1"/>
              <c:extLst>
                <c:ext xmlns:c15="http://schemas.microsoft.com/office/drawing/2012/chart" uri="{CE6537A1-D6FC-4f65-9D91-7224C49458BB}"/>
                <c:ext xmlns:c16="http://schemas.microsoft.com/office/drawing/2014/chart" uri="{C3380CC4-5D6E-409C-BE32-E72D297353CC}">
                  <c16:uniqueId val="{00000009-8B2D-48B6-8CD0-A4AADFC9E4D7}"/>
                </c:ext>
              </c:extLst>
            </c:dLbl>
            <c:dLbl>
              <c:idx val="8"/>
              <c:layout>
                <c:manualLayout>
                  <c:x val="-4.2600412119012644E-2"/>
                  <c:y val="-5.711820143229106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8B2D-48B6-8CD0-A4AADFC9E4D7}"/>
                </c:ext>
              </c:extLst>
            </c:dLbl>
            <c:dLbl>
              <c:idx val="9"/>
              <c:layout>
                <c:manualLayout>
                  <c:x val="1.5570938498471106E-2"/>
                  <c:y val="-2.177911886611359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8B2D-48B6-8CD0-A4AADFC9E4D7}"/>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4675</c:v>
              </c:pt>
              <c:pt idx="1">
                <c:v>3477</c:v>
              </c:pt>
              <c:pt idx="2">
                <c:v>46194</c:v>
              </c:pt>
              <c:pt idx="3">
                <c:v>7716</c:v>
              </c:pt>
              <c:pt idx="4">
                <c:v>0</c:v>
              </c:pt>
              <c:pt idx="5">
                <c:v>22152</c:v>
              </c:pt>
              <c:pt idx="6">
                <c:v>3140</c:v>
              </c:pt>
              <c:pt idx="7">
                <c:v>0</c:v>
              </c:pt>
              <c:pt idx="8">
                <c:v>615</c:v>
              </c:pt>
              <c:pt idx="9">
                <c:v>1378</c:v>
              </c:pt>
            </c:numLit>
          </c:val>
          <c:extLst>
            <c:ext xmlns:c16="http://schemas.microsoft.com/office/drawing/2014/chart" uri="{C3380CC4-5D6E-409C-BE32-E72D297353CC}">
              <c16:uniqueId val="{0000000B-8B2D-48B6-8CD0-A4AADFC9E4D7}"/>
            </c:ext>
          </c:extLst>
        </c:ser>
        <c:dLbls>
          <c:dLblPos val="outEnd"/>
          <c:showLegendKey val="0"/>
          <c:showVal val="0"/>
          <c:showCatName val="0"/>
          <c:showSerName val="0"/>
          <c:showPercent val="1"/>
          <c:showBubbleSize val="0"/>
          <c:showLeaderLines val="1"/>
        </c:dLbls>
        <c:firstSliceAng val="2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A39A-4237-8EBB-20367308923D}"/>
              </c:ext>
            </c:extLst>
          </c:dPt>
          <c:dLbls>
            <c:dLbl>
              <c:idx val="0"/>
              <c:layout>
                <c:manualLayout>
                  <c:x val="2.0642183139004094E-2"/>
                  <c:y val="-2.143868833424254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A39A-4237-8EBB-20367308923D}"/>
                </c:ext>
              </c:extLst>
            </c:dLbl>
            <c:dLbl>
              <c:idx val="1"/>
              <c:layout>
                <c:manualLayout>
                  <c:x val="3.105681195711724E-2"/>
                  <c:y val="-2.295782096389682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A39A-4237-8EBB-20367308923D}"/>
                </c:ext>
              </c:extLst>
            </c:dLbl>
            <c:dLbl>
              <c:idx val="2"/>
              <c:layout>
                <c:manualLayout>
                  <c:x val="-5.5329626079244597E-2"/>
                  <c:y val="3.839064904784386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A39A-4237-8EBB-20367308923D}"/>
                </c:ext>
              </c:extLst>
            </c:dLbl>
            <c:dLbl>
              <c:idx val="3"/>
              <c:layout>
                <c:manualLayout>
                  <c:x val="1.2205082557320602E-2"/>
                  <c:y val="0.12639158986980184"/>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A39A-4237-8EBB-20367308923D}"/>
                </c:ext>
              </c:extLst>
            </c:dLbl>
            <c:dLbl>
              <c:idx val="4"/>
              <c:delete val="1"/>
              <c:extLst>
                <c:ext xmlns:c15="http://schemas.microsoft.com/office/drawing/2012/chart" uri="{CE6537A1-D6FC-4f65-9D91-7224C49458BB}"/>
                <c:ext xmlns:c16="http://schemas.microsoft.com/office/drawing/2014/chart" uri="{C3380CC4-5D6E-409C-BE32-E72D297353CC}">
                  <c16:uniqueId val="{00000006-A39A-4237-8EBB-20367308923D}"/>
                </c:ext>
              </c:extLst>
            </c:dLbl>
            <c:dLbl>
              <c:idx val="5"/>
              <c:layout>
                <c:manualLayout>
                  <c:x val="0.1138749771760962"/>
                  <c:y val="-0.1210848468772365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A39A-4237-8EBB-20367308923D}"/>
                </c:ext>
              </c:extLst>
            </c:dLbl>
            <c:dLbl>
              <c:idx val="6"/>
              <c:layout>
                <c:manualLayout>
                  <c:x val="-3.3714777825599292E-2"/>
                  <c:y val="1.9412974821081911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A39A-4237-8EBB-20367308923D}"/>
                </c:ext>
              </c:extLst>
            </c:dLbl>
            <c:dLbl>
              <c:idx val="7"/>
              <c:delete val="1"/>
              <c:extLst>
                <c:ext xmlns:c15="http://schemas.microsoft.com/office/drawing/2012/chart" uri="{CE6537A1-D6FC-4f65-9D91-7224C49458BB}"/>
                <c:ext xmlns:c16="http://schemas.microsoft.com/office/drawing/2014/chart" uri="{C3380CC4-5D6E-409C-BE32-E72D297353CC}">
                  <c16:uniqueId val="{00000009-A39A-4237-8EBB-20367308923D}"/>
                </c:ext>
              </c:extLst>
            </c:dLbl>
            <c:dLbl>
              <c:idx val="8"/>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A39A-4237-8EBB-20367308923D}"/>
                </c:ext>
              </c:extLst>
            </c:dLbl>
            <c:dLbl>
              <c:idx val="9"/>
              <c:layout>
                <c:manualLayout>
                  <c:x val="1.5528405978558573E-2"/>
                  <c:y val="-2.654515519301337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A39A-4237-8EBB-20367308923D}"/>
                </c:ext>
              </c:extLst>
            </c:dLbl>
            <c:spPr>
              <a:noFill/>
              <a:ln>
                <a:noFill/>
              </a:ln>
              <a:effectLst/>
            </c:spPr>
            <c:txPr>
              <a:bodyPr wrap="square" lIns="38100" tIns="19050" rIns="38100" bIns="19050" anchor="ctr">
                <a:spAutoFit/>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13194.33</c:v>
              </c:pt>
              <c:pt idx="1">
                <c:v>6837.92</c:v>
              </c:pt>
              <c:pt idx="2">
                <c:v>78346.939999999988</c:v>
              </c:pt>
              <c:pt idx="3">
                <c:v>8512.869999999999</c:v>
              </c:pt>
              <c:pt idx="4">
                <c:v>0</c:v>
              </c:pt>
              <c:pt idx="5">
                <c:v>25947.83</c:v>
              </c:pt>
              <c:pt idx="6">
                <c:v>11597.91</c:v>
              </c:pt>
              <c:pt idx="7">
                <c:v>0</c:v>
              </c:pt>
              <c:pt idx="8">
                <c:v>998.02</c:v>
              </c:pt>
              <c:pt idx="9">
                <c:v>2610.4100000000003</c:v>
              </c:pt>
            </c:numLit>
          </c:val>
          <c:extLst>
            <c:ext xmlns:c16="http://schemas.microsoft.com/office/drawing/2014/chart" uri="{C3380CC4-5D6E-409C-BE32-E72D297353CC}">
              <c16:uniqueId val="{0000000B-A39A-4237-8EBB-20367308923D}"/>
            </c:ext>
          </c:extLst>
        </c:ser>
        <c:dLbls>
          <c:dLblPos val="outEnd"/>
          <c:showLegendKey val="0"/>
          <c:showVal val="0"/>
          <c:showCatName val="0"/>
          <c:showSerName val="0"/>
          <c:showPercent val="1"/>
          <c:showBubbleSize val="0"/>
          <c:showLeaderLines val="1"/>
        </c:dLbls>
        <c:firstSliceAng val="1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A93D-44D8-9E0D-F18C9C19B147}"/>
              </c:ext>
            </c:extLst>
          </c:dPt>
          <c:dLbls>
            <c:dLbl>
              <c:idx val="0"/>
              <c:layout>
                <c:manualLayout>
                  <c:x val="-2.0761251331294809E-2"/>
                  <c:y val="-0.2295389904018551"/>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A93D-44D8-9E0D-F18C9C19B147}"/>
                </c:ext>
              </c:extLst>
            </c:dLbl>
            <c:dLbl>
              <c:idx val="1"/>
              <c:layout>
                <c:manualLayout>
                  <c:x val="0.11937719515494515"/>
                  <c:y val="-2.414344333668274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A93D-44D8-9E0D-F18C9C19B147}"/>
                </c:ext>
              </c:extLst>
            </c:dLbl>
            <c:dLbl>
              <c:idx val="2"/>
              <c:layout>
                <c:manualLayout>
                  <c:x val="-0.10567354321814112"/>
                  <c:y val="-2.0660431531686241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A93D-44D8-9E0D-F18C9C19B147}"/>
                </c:ext>
              </c:extLst>
            </c:dLbl>
            <c:dLbl>
              <c:idx val="3"/>
              <c:layout>
                <c:manualLayout>
                  <c:x val="-9.6702475738352653E-2"/>
                  <c:y val="-3.603604881749621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A93D-44D8-9E0D-F18C9C19B147}"/>
                </c:ext>
              </c:extLst>
            </c:dLbl>
            <c:dLbl>
              <c:idx val="4"/>
              <c:layout>
                <c:manualLayout>
                  <c:x val="-6.6434369515944072E-2"/>
                  <c:y val="-5.109812410375402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A93D-44D8-9E0D-F18C9C19B147}"/>
                </c:ext>
              </c:extLst>
            </c:dLbl>
            <c:dLbl>
              <c:idx val="5"/>
              <c:layout>
                <c:manualLayout>
                  <c:x val="0"/>
                  <c:y val="0.15222676889649178"/>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A93D-44D8-9E0D-F18C9C19B147}"/>
                </c:ext>
              </c:extLst>
            </c:dLbl>
            <c:dLbl>
              <c:idx val="6"/>
              <c:layout>
                <c:manualLayout>
                  <c:x val="3.633218982976591E-2"/>
                  <c:y val="-2.653154094188158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A93D-44D8-9E0D-F18C9C19B147}"/>
                </c:ext>
              </c:extLst>
            </c:dLbl>
            <c:dLbl>
              <c:idx val="7"/>
              <c:delete val="1"/>
              <c:extLst>
                <c:ext xmlns:c15="http://schemas.microsoft.com/office/drawing/2012/chart" uri="{CE6537A1-D6FC-4f65-9D91-7224C49458BB}"/>
                <c:ext xmlns:c16="http://schemas.microsoft.com/office/drawing/2014/chart" uri="{C3380CC4-5D6E-409C-BE32-E72D297353CC}">
                  <c16:uniqueId val="{00000009-A93D-44D8-9E0D-F18C9C19B147}"/>
                </c:ext>
              </c:extLst>
            </c:dLbl>
            <c:dLbl>
              <c:idx val="8"/>
              <c:delete val="1"/>
              <c:extLst>
                <c:ext xmlns:c15="http://schemas.microsoft.com/office/drawing/2012/chart" uri="{CE6537A1-D6FC-4f65-9D91-7224C49458BB}"/>
                <c:ext xmlns:c16="http://schemas.microsoft.com/office/drawing/2014/chart" uri="{C3380CC4-5D6E-409C-BE32-E72D297353CC}">
                  <c16:uniqueId val="{00000001-A93D-44D8-9E0D-F18C9C19B147}"/>
                </c:ext>
              </c:extLst>
            </c:dLbl>
            <c:dLbl>
              <c:idx val="9"/>
              <c:layout>
                <c:manualLayout>
                  <c:x val="-1.2426508031089566E-2"/>
                  <c:y val="-2.089948957206839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A93D-44D8-9E0D-F18C9C19B147}"/>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46853</c:v>
              </c:pt>
              <c:pt idx="1">
                <c:v>17213</c:v>
              </c:pt>
              <c:pt idx="2">
                <c:v>4746</c:v>
              </c:pt>
              <c:pt idx="3">
                <c:v>5970</c:v>
              </c:pt>
              <c:pt idx="4">
                <c:v>7402</c:v>
              </c:pt>
              <c:pt idx="5">
                <c:v>27992</c:v>
              </c:pt>
              <c:pt idx="6">
                <c:v>30802</c:v>
              </c:pt>
              <c:pt idx="7">
                <c:v>70</c:v>
              </c:pt>
              <c:pt idx="8">
                <c:v>131</c:v>
              </c:pt>
              <c:pt idx="9">
                <c:v>13410</c:v>
              </c:pt>
            </c:numLit>
          </c:val>
          <c:extLst>
            <c:ext xmlns:c16="http://schemas.microsoft.com/office/drawing/2014/chart" uri="{C3380CC4-5D6E-409C-BE32-E72D297353CC}">
              <c16:uniqueId val="{0000000B-A93D-44D8-9E0D-F18C9C19B147}"/>
            </c:ext>
          </c:extLst>
        </c:ser>
        <c:dLbls>
          <c:dLblPos val="outEnd"/>
          <c:showLegendKey val="0"/>
          <c:showVal val="0"/>
          <c:showCatName val="0"/>
          <c:showSerName val="0"/>
          <c:showPercent val="1"/>
          <c:showBubbleSize val="0"/>
          <c:showLeaderLines val="1"/>
        </c:dLbls>
        <c:firstSliceAng val="35"/>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9648-4BF5-A3BA-374BACEA6D19}"/>
              </c:ext>
            </c:extLst>
          </c:dPt>
          <c:dLbls>
            <c:dLbl>
              <c:idx val="0"/>
              <c:layout>
                <c:manualLayout>
                  <c:x val="-5.8482643042681911E-3"/>
                  <c:y val="-1.765336505766795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9648-4BF5-A3BA-374BACEA6D19}"/>
                </c:ext>
              </c:extLst>
            </c:dLbl>
            <c:dLbl>
              <c:idx val="1"/>
              <c:layout>
                <c:manualLayout>
                  <c:x val="-5.7608413715008661E-2"/>
                  <c:y val="-0.1949798967481989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9648-4BF5-A3BA-374BACEA6D19}"/>
                </c:ext>
              </c:extLst>
            </c:dLbl>
            <c:dLbl>
              <c:idx val="2"/>
              <c:layout>
                <c:manualLayout>
                  <c:x val="-2.5978219318571229E-2"/>
                  <c:y val="1.801980839274528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9648-4BF5-A3BA-374BACEA6D19}"/>
                </c:ext>
              </c:extLst>
            </c:dLbl>
            <c:dLbl>
              <c:idx val="3"/>
              <c:layout>
                <c:manualLayout>
                  <c:x val="-5.0457052865719706E-2"/>
                  <c:y val="5.285101436628312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9648-4BF5-A3BA-374BACEA6D19}"/>
                </c:ext>
              </c:extLst>
            </c:dLbl>
            <c:dLbl>
              <c:idx val="4"/>
              <c:delete val="1"/>
              <c:extLst>
                <c:ext xmlns:c15="http://schemas.microsoft.com/office/drawing/2012/chart" uri="{CE6537A1-D6FC-4f65-9D91-7224C49458BB}"/>
                <c:ext xmlns:c16="http://schemas.microsoft.com/office/drawing/2014/chart" uri="{C3380CC4-5D6E-409C-BE32-E72D297353CC}">
                  <c16:uniqueId val="{00000006-9648-4BF5-A3BA-374BACEA6D19}"/>
                </c:ext>
              </c:extLst>
            </c:dLbl>
            <c:dLbl>
              <c:idx val="5"/>
              <c:layout>
                <c:manualLayout>
                  <c:x val="6.2845542234554908E-2"/>
                  <c:y val="6.368989690159361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9648-4BF5-A3BA-374BACEA6D19}"/>
                </c:ext>
              </c:extLst>
            </c:dLbl>
            <c:dLbl>
              <c:idx val="6"/>
              <c:layout>
                <c:manualLayout>
                  <c:x val="4.3942394885263586E-3"/>
                  <c:y val="-3.264283366782277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9648-4BF5-A3BA-374BACEA6D19}"/>
                </c:ext>
              </c:extLst>
            </c:dLbl>
            <c:dLbl>
              <c:idx val="7"/>
              <c:delete val="1"/>
              <c:extLst>
                <c:ext xmlns:c15="http://schemas.microsoft.com/office/drawing/2012/chart" uri="{CE6537A1-D6FC-4f65-9D91-7224C49458BB}"/>
                <c:ext xmlns:c16="http://schemas.microsoft.com/office/drawing/2014/chart" uri="{C3380CC4-5D6E-409C-BE32-E72D297353CC}">
                  <c16:uniqueId val="{00000009-9648-4BF5-A3BA-374BACEA6D19}"/>
                </c:ext>
              </c:extLst>
            </c:dLbl>
            <c:dLbl>
              <c:idx val="8"/>
              <c:delete val="1"/>
              <c:extLst>
                <c:ext xmlns:c15="http://schemas.microsoft.com/office/drawing/2012/chart" uri="{CE6537A1-D6FC-4f65-9D91-7224C49458BB}"/>
                <c:ext xmlns:c16="http://schemas.microsoft.com/office/drawing/2014/chart" uri="{C3380CC4-5D6E-409C-BE32-E72D297353CC}">
                  <c16:uniqueId val="{00000001-9648-4BF5-A3BA-374BACEA6D19}"/>
                </c:ext>
              </c:extLst>
            </c:dLbl>
            <c:dLbl>
              <c:idx val="9"/>
              <c:layout>
                <c:manualLayout>
                  <c:x val="5.1977881998009894E-2"/>
                  <c:y val="-1.736942816484574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9648-4BF5-A3BA-374BACEA6D19}"/>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5699.36</c:v>
              </c:pt>
              <c:pt idx="1">
                <c:v>18882.03</c:v>
              </c:pt>
              <c:pt idx="2">
                <c:v>514.12</c:v>
              </c:pt>
              <c:pt idx="3">
                <c:v>4175.3</c:v>
              </c:pt>
              <c:pt idx="4">
                <c:v>312.35000000000002</c:v>
              </c:pt>
              <c:pt idx="5">
                <c:v>19820.38</c:v>
              </c:pt>
              <c:pt idx="6">
                <c:v>8242.1</c:v>
              </c:pt>
              <c:pt idx="7">
                <c:v>138.96</c:v>
              </c:pt>
              <c:pt idx="8">
                <c:v>17.47</c:v>
              </c:pt>
              <c:pt idx="9">
                <c:v>6666.17</c:v>
              </c:pt>
            </c:numLit>
          </c:val>
          <c:extLst>
            <c:ext xmlns:c16="http://schemas.microsoft.com/office/drawing/2014/chart" uri="{C3380CC4-5D6E-409C-BE32-E72D297353CC}">
              <c16:uniqueId val="{0000000B-9648-4BF5-A3BA-374BACEA6D19}"/>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555D-4A6A-A48A-9F69AE3A6555}"/>
              </c:ext>
            </c:extLst>
          </c:dPt>
          <c:dLbls>
            <c:dLbl>
              <c:idx val="0"/>
              <c:delete val="1"/>
              <c:extLst>
                <c:ext xmlns:c15="http://schemas.microsoft.com/office/drawing/2012/chart" uri="{CE6537A1-D6FC-4f65-9D91-7224C49458BB}"/>
                <c:ext xmlns:c16="http://schemas.microsoft.com/office/drawing/2014/chart" uri="{C3380CC4-5D6E-409C-BE32-E72D297353CC}">
                  <c16:uniqueId val="{00000002-555D-4A6A-A48A-9F69AE3A6555}"/>
                </c:ext>
              </c:extLst>
            </c:dLbl>
            <c:dLbl>
              <c:idx val="1"/>
              <c:layout>
                <c:manualLayout>
                  <c:x val="1.4176093010405965E-2"/>
                  <c:y val="1.5824349031998692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555D-4A6A-A48A-9F69AE3A6555}"/>
                </c:ext>
              </c:extLst>
            </c:dLbl>
            <c:dLbl>
              <c:idx val="2"/>
              <c:layout>
                <c:manualLayout>
                  <c:x val="0.12269981274005197"/>
                  <c:y val="-3.127268766613051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555D-4A6A-A48A-9F69AE3A6555}"/>
                </c:ext>
              </c:extLst>
            </c:dLbl>
            <c:dLbl>
              <c:idx val="3"/>
              <c:layout>
                <c:manualLayout>
                  <c:x val="0"/>
                  <c:y val="0.12413993195003616"/>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555D-4A6A-A48A-9F69AE3A6555}"/>
                </c:ext>
              </c:extLst>
            </c:dLbl>
            <c:dLbl>
              <c:idx val="4"/>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555D-4A6A-A48A-9F69AE3A6555}"/>
                </c:ext>
              </c:extLst>
            </c:dLbl>
            <c:dLbl>
              <c:idx val="5"/>
              <c:layout>
                <c:manualLayout>
                  <c:x val="1.5570938498471106E-2"/>
                  <c:y val="-7.683055856939731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555D-4A6A-A48A-9F69AE3A6555}"/>
                </c:ext>
              </c:extLst>
            </c:dLbl>
            <c:dLbl>
              <c:idx val="6"/>
              <c:layout>
                <c:manualLayout>
                  <c:x val="-2.1006462961192084E-2"/>
                  <c:y val="-1.897326267760334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555D-4A6A-A48A-9F69AE3A6555}"/>
                </c:ext>
              </c:extLst>
            </c:dLbl>
            <c:dLbl>
              <c:idx val="7"/>
              <c:delete val="1"/>
              <c:extLst>
                <c:ext xmlns:c15="http://schemas.microsoft.com/office/drawing/2012/chart" uri="{CE6537A1-D6FC-4f65-9D91-7224C49458BB}"/>
                <c:ext xmlns:c16="http://schemas.microsoft.com/office/drawing/2014/chart" uri="{C3380CC4-5D6E-409C-BE32-E72D297353CC}">
                  <c16:uniqueId val="{00000009-555D-4A6A-A48A-9F69AE3A6555}"/>
                </c:ext>
              </c:extLst>
            </c:dLbl>
            <c:dLbl>
              <c:idx val="8"/>
              <c:delete val="1"/>
              <c:extLst>
                <c:ext xmlns:c15="http://schemas.microsoft.com/office/drawing/2012/chart" uri="{CE6537A1-D6FC-4f65-9D91-7224C49458BB}"/>
                <c:ext xmlns:c16="http://schemas.microsoft.com/office/drawing/2014/chart" uri="{C3380CC4-5D6E-409C-BE32-E72D297353CC}">
                  <c16:uniqueId val="{00000001-555D-4A6A-A48A-9F69AE3A6555}"/>
                </c:ext>
              </c:extLst>
            </c:dLbl>
            <c:dLbl>
              <c:idx val="9"/>
              <c:layout>
                <c:manualLayout>
                  <c:x val="-3.3436036137655271E-2"/>
                  <c:y val="-2.239909995002481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555D-4A6A-A48A-9F69AE3A6555}"/>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28</c:v>
              </c:pt>
              <c:pt idx="1">
                <c:v>567</c:v>
              </c:pt>
              <c:pt idx="2">
                <c:v>6422</c:v>
              </c:pt>
              <c:pt idx="3">
                <c:v>1688</c:v>
              </c:pt>
              <c:pt idx="4">
                <c:v>175</c:v>
              </c:pt>
              <c:pt idx="5">
                <c:v>1616</c:v>
              </c:pt>
              <c:pt idx="6">
                <c:v>210</c:v>
              </c:pt>
              <c:pt idx="7">
                <c:v>0</c:v>
              </c:pt>
              <c:pt idx="8">
                <c:v>0</c:v>
              </c:pt>
              <c:pt idx="9">
                <c:v>2597</c:v>
              </c:pt>
            </c:numLit>
          </c:val>
          <c:extLst>
            <c:ext xmlns:c16="http://schemas.microsoft.com/office/drawing/2014/chart" uri="{C3380CC4-5D6E-409C-BE32-E72D297353CC}">
              <c16:uniqueId val="{0000000B-555D-4A6A-A48A-9F69AE3A6555}"/>
            </c:ext>
          </c:extLst>
        </c:ser>
        <c:dLbls>
          <c:dLblPos val="outEnd"/>
          <c:showLegendKey val="0"/>
          <c:showVal val="0"/>
          <c:showCatName val="0"/>
          <c:showSerName val="0"/>
          <c:showPercent val="1"/>
          <c:showBubbleSize val="0"/>
          <c:showLeaderLines val="1"/>
        </c:dLbls>
        <c:firstSliceAng val="4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manualLayout>
          <c:xMode val="edge"/>
          <c:yMode val="edge"/>
          <c:x val="0.13059226400083471"/>
          <c:y val="2.5960823005786334E-2"/>
        </c:manualLayout>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3301-4036-999C-AE8567A1F271}"/>
              </c:ext>
            </c:extLst>
          </c:dPt>
          <c:dLbls>
            <c:dLbl>
              <c:idx val="0"/>
              <c:layout>
                <c:manualLayout>
                  <c:x val="-7.9054258940449169E-3"/>
                  <c:y val="-2.196273867817923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3301-4036-999C-AE8567A1F271}"/>
                </c:ext>
              </c:extLst>
            </c:dLbl>
            <c:dLbl>
              <c:idx val="1"/>
              <c:layout>
                <c:manualLayout>
                  <c:x val="3.361390432219527E-2"/>
                  <c:y val="-1.694740771167215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3301-4036-999C-AE8567A1F271}"/>
                </c:ext>
              </c:extLst>
            </c:dLbl>
            <c:dLbl>
              <c:idx val="2"/>
              <c:delete val="1"/>
              <c:extLst>
                <c:ext xmlns:c15="http://schemas.microsoft.com/office/drawing/2012/chart" uri="{CE6537A1-D6FC-4f65-9D91-7224C49458BB}"/>
                <c:ext xmlns:c16="http://schemas.microsoft.com/office/drawing/2014/chart" uri="{C3380CC4-5D6E-409C-BE32-E72D297353CC}">
                  <c16:uniqueId val="{00000004-3301-4036-999C-AE8567A1F271}"/>
                </c:ext>
              </c:extLst>
            </c:dLbl>
            <c:dLbl>
              <c:idx val="3"/>
              <c:delete val="1"/>
              <c:extLst>
                <c:ext xmlns:c15="http://schemas.microsoft.com/office/drawing/2012/chart" uri="{CE6537A1-D6FC-4f65-9D91-7224C49458BB}"/>
                <c:ext xmlns:c16="http://schemas.microsoft.com/office/drawing/2014/chart" uri="{C3380CC4-5D6E-409C-BE32-E72D297353CC}">
                  <c16:uniqueId val="{00000005-3301-4036-999C-AE8567A1F271}"/>
                </c:ext>
              </c:extLst>
            </c:dLbl>
            <c:dLbl>
              <c:idx val="4"/>
              <c:delete val="1"/>
              <c:extLst>
                <c:ext xmlns:c15="http://schemas.microsoft.com/office/drawing/2012/chart" uri="{CE6537A1-D6FC-4f65-9D91-7224C49458BB}"/>
                <c:ext xmlns:c16="http://schemas.microsoft.com/office/drawing/2014/chart" uri="{C3380CC4-5D6E-409C-BE32-E72D297353CC}">
                  <c16:uniqueId val="{00000006-3301-4036-999C-AE8567A1F271}"/>
                </c:ext>
              </c:extLst>
            </c:dLbl>
            <c:dLbl>
              <c:idx val="5"/>
              <c:layout>
                <c:manualLayout>
                  <c:x val="0"/>
                  <c:y val="-8.798594221103386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3301-4036-999C-AE8567A1F271}"/>
                </c:ext>
              </c:extLst>
            </c:dLbl>
            <c:dLbl>
              <c:idx val="6"/>
              <c:delete val="1"/>
              <c:extLst>
                <c:ext xmlns:c15="http://schemas.microsoft.com/office/drawing/2012/chart" uri="{CE6537A1-D6FC-4f65-9D91-7224C49458BB}"/>
                <c:ext xmlns:c16="http://schemas.microsoft.com/office/drawing/2014/chart" uri="{C3380CC4-5D6E-409C-BE32-E72D297353CC}">
                  <c16:uniqueId val="{00000008-3301-4036-999C-AE8567A1F271}"/>
                </c:ext>
              </c:extLst>
            </c:dLbl>
            <c:dLbl>
              <c:idx val="7"/>
              <c:delete val="1"/>
              <c:extLst>
                <c:ext xmlns:c15="http://schemas.microsoft.com/office/drawing/2012/chart" uri="{CE6537A1-D6FC-4f65-9D91-7224C49458BB}"/>
                <c:ext xmlns:c16="http://schemas.microsoft.com/office/drawing/2014/chart" uri="{C3380CC4-5D6E-409C-BE32-E72D297353CC}">
                  <c16:uniqueId val="{00000009-3301-4036-999C-AE8567A1F271}"/>
                </c:ext>
              </c:extLst>
            </c:dLbl>
            <c:dLbl>
              <c:idx val="8"/>
              <c:delete val="1"/>
              <c:extLst>
                <c:ext xmlns:c15="http://schemas.microsoft.com/office/drawing/2012/chart" uri="{CE6537A1-D6FC-4f65-9D91-7224C49458BB}"/>
                <c:ext xmlns:c16="http://schemas.microsoft.com/office/drawing/2014/chart" uri="{C3380CC4-5D6E-409C-BE32-E72D297353CC}">
                  <c16:uniqueId val="{00000001-3301-4036-999C-AE8567A1F271}"/>
                </c:ext>
              </c:extLst>
            </c:dLbl>
            <c:dLbl>
              <c:idx val="9"/>
              <c:layout>
                <c:manualLayout>
                  <c:x val="7.5254282742520287E-2"/>
                  <c:y val="-1.466830060625067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3301-4036-999C-AE8567A1F271}"/>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Reliability'!$AS$24:$AS$33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Reliability'!$AT$24:$AT$33</c:f>
              <c:numCache>
                <c:formatCode>_-* #,##0_-;\-* #,##0_-;_-* "-"??_-;_-@_-</c:formatCode>
                <c:ptCount val="10"/>
                <c:pt idx="0">
                  <c:v>11</c:v>
                </c:pt>
                <c:pt idx="1">
                  <c:v>642.23299999999995</c:v>
                </c:pt>
                <c:pt idx="2">
                  <c:v>0</c:v>
                </c:pt>
                <c:pt idx="3">
                  <c:v>0</c:v>
                </c:pt>
                <c:pt idx="4">
                  <c:v>0</c:v>
                </c:pt>
                <c:pt idx="5">
                  <c:v>125.00999999999999</c:v>
                </c:pt>
                <c:pt idx="6">
                  <c:v>0</c:v>
                </c:pt>
                <c:pt idx="7">
                  <c:v>0</c:v>
                </c:pt>
                <c:pt idx="8">
                  <c:v>2</c:v>
                </c:pt>
                <c:pt idx="9">
                  <c:v>102.91</c:v>
                </c:pt>
              </c:numCache>
            </c:numRef>
          </c:val>
          <c:extLst>
            <c:ext xmlns:c16="http://schemas.microsoft.com/office/drawing/2014/chart" uri="{C3380CC4-5D6E-409C-BE32-E72D297353CC}">
              <c16:uniqueId val="{0000000B-3301-4036-999C-AE8567A1F271}"/>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EEED-4EDA-AE01-03D8585D5AD7}"/>
              </c:ext>
            </c:extLst>
          </c:dPt>
          <c:dLbls>
            <c:dLbl>
              <c:idx val="0"/>
              <c:delete val="1"/>
              <c:extLst>
                <c:ext xmlns:c15="http://schemas.microsoft.com/office/drawing/2012/chart" uri="{CE6537A1-D6FC-4f65-9D91-7224C49458BB}"/>
                <c:ext xmlns:c16="http://schemas.microsoft.com/office/drawing/2014/chart" uri="{C3380CC4-5D6E-409C-BE32-E72D297353CC}">
                  <c16:uniqueId val="{00000002-EEED-4EDA-AE01-03D8585D5AD7}"/>
                </c:ext>
              </c:extLst>
            </c:dLbl>
            <c:dLbl>
              <c:idx val="1"/>
              <c:layout>
                <c:manualLayout>
                  <c:x val="5.1060333359417799E-3"/>
                  <c:y val="3.3769253996773553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EEED-4EDA-AE01-03D8585D5AD7}"/>
                </c:ext>
              </c:extLst>
            </c:dLbl>
            <c:dLbl>
              <c:idx val="2"/>
              <c:layout>
                <c:manualLayout>
                  <c:x val="-4.3262302084148475E-2"/>
                  <c:y val="3.474219288279856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EEED-4EDA-AE01-03D8585D5AD7}"/>
                </c:ext>
              </c:extLst>
            </c:dLbl>
            <c:dLbl>
              <c:idx val="3"/>
              <c:layout>
                <c:manualLayout>
                  <c:x val="1.8532194746589457E-3"/>
                  <c:y val="9.773469843417903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EEED-4EDA-AE01-03D8585D5AD7}"/>
                </c:ext>
              </c:extLst>
            </c:dLbl>
            <c:dLbl>
              <c:idx val="4"/>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EEED-4EDA-AE01-03D8585D5AD7}"/>
                </c:ext>
              </c:extLst>
            </c:dLbl>
            <c:dLbl>
              <c:idx val="5"/>
              <c:layout>
                <c:manualLayout>
                  <c:x val="4.7351448991835562E-2"/>
                  <c:y val="-5.155308205751883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EEED-4EDA-AE01-03D8585D5AD7}"/>
                </c:ext>
              </c:extLst>
            </c:dLbl>
            <c:dLbl>
              <c:idx val="6"/>
              <c:layout>
                <c:manualLayout>
                  <c:x val="1.8477172835641809E-2"/>
                  <c:y val="-3.084609981965930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EEED-4EDA-AE01-03D8585D5AD7}"/>
                </c:ext>
              </c:extLst>
            </c:dLbl>
            <c:dLbl>
              <c:idx val="7"/>
              <c:delete val="1"/>
              <c:extLst>
                <c:ext xmlns:c15="http://schemas.microsoft.com/office/drawing/2012/chart" uri="{CE6537A1-D6FC-4f65-9D91-7224C49458BB}"/>
                <c:ext xmlns:c16="http://schemas.microsoft.com/office/drawing/2014/chart" uri="{C3380CC4-5D6E-409C-BE32-E72D297353CC}">
                  <c16:uniqueId val="{00000009-EEED-4EDA-AE01-03D8585D5AD7}"/>
                </c:ext>
              </c:extLst>
            </c:dLbl>
            <c:dLbl>
              <c:idx val="8"/>
              <c:delete val="1"/>
              <c:extLst>
                <c:ext xmlns:c15="http://schemas.microsoft.com/office/drawing/2012/chart" uri="{CE6537A1-D6FC-4f65-9D91-7224C49458BB}"/>
                <c:ext xmlns:c16="http://schemas.microsoft.com/office/drawing/2014/chart" uri="{C3380CC4-5D6E-409C-BE32-E72D297353CC}">
                  <c16:uniqueId val="{00000001-EEED-4EDA-AE01-03D8585D5AD7}"/>
                </c:ext>
              </c:extLst>
            </c:dLbl>
            <c:dLbl>
              <c:idx val="9"/>
              <c:layout>
                <c:manualLayout>
                  <c:x val="-6.5447340363095699E-2"/>
                  <c:y val="-1.843704247845227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EEED-4EDA-AE01-03D8585D5AD7}"/>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57</c:v>
              </c:pt>
              <c:pt idx="1">
                <c:v>2691.1000000000004</c:v>
              </c:pt>
              <c:pt idx="2">
                <c:v>18593.7</c:v>
              </c:pt>
              <c:pt idx="3">
                <c:v>2133.5</c:v>
              </c:pt>
              <c:pt idx="4">
                <c:v>294.2</c:v>
              </c:pt>
              <c:pt idx="5">
                <c:v>4870.3000000000011</c:v>
              </c:pt>
              <c:pt idx="6">
                <c:v>1639.3</c:v>
              </c:pt>
              <c:pt idx="7">
                <c:v>0</c:v>
              </c:pt>
              <c:pt idx="8">
                <c:v>0</c:v>
              </c:pt>
              <c:pt idx="9">
                <c:v>5809.2000000000007</c:v>
              </c:pt>
            </c:numLit>
          </c:val>
          <c:extLst>
            <c:ext xmlns:c16="http://schemas.microsoft.com/office/drawing/2014/chart" uri="{C3380CC4-5D6E-409C-BE32-E72D297353CC}">
              <c16:uniqueId val="{0000000B-EEED-4EDA-AE01-03D8585D5AD7}"/>
            </c:ext>
          </c:extLst>
        </c:ser>
        <c:dLbls>
          <c:dLblPos val="outEnd"/>
          <c:showLegendKey val="0"/>
          <c:showVal val="0"/>
          <c:showCatName val="0"/>
          <c:showSerName val="0"/>
          <c:showPercent val="1"/>
          <c:showBubbleSize val="0"/>
          <c:showLeaderLines val="1"/>
        </c:dLbls>
        <c:firstSliceAng val="4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98D4-486E-A7C9-CC73753502A8}"/>
              </c:ext>
            </c:extLst>
          </c:dPt>
          <c:dLbls>
            <c:dLbl>
              <c:idx val="0"/>
              <c:delete val="1"/>
              <c:extLst>
                <c:ext xmlns:c15="http://schemas.microsoft.com/office/drawing/2012/chart" uri="{CE6537A1-D6FC-4f65-9D91-7224C49458BB}"/>
                <c:ext xmlns:c16="http://schemas.microsoft.com/office/drawing/2014/chart" uri="{C3380CC4-5D6E-409C-BE32-E72D297353CC}">
                  <c16:uniqueId val="{00000002-98D4-486E-A7C9-CC73753502A8}"/>
                </c:ext>
              </c:extLst>
            </c:dLbl>
            <c:dLbl>
              <c:idx val="1"/>
              <c:delete val="1"/>
              <c:extLst>
                <c:ext xmlns:c15="http://schemas.microsoft.com/office/drawing/2012/chart" uri="{CE6537A1-D6FC-4f65-9D91-7224C49458BB}"/>
                <c:ext xmlns:c16="http://schemas.microsoft.com/office/drawing/2014/chart" uri="{C3380CC4-5D6E-409C-BE32-E72D297353CC}">
                  <c16:uniqueId val="{00000003-98D4-486E-A7C9-CC73753502A8}"/>
                </c:ext>
              </c:extLst>
            </c:dLbl>
            <c:dLbl>
              <c:idx val="2"/>
              <c:layout>
                <c:manualLayout>
                  <c:x val="-0.10048077158773919"/>
                  <c:y val="-2.695529347841082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98D4-486E-A7C9-CC73753502A8}"/>
                </c:ext>
              </c:extLst>
            </c:dLbl>
            <c:dLbl>
              <c:idx val="3"/>
              <c:layout>
                <c:manualLayout>
                  <c:x val="-9.2121196274755665E-2"/>
                  <c:y val="-2.548902456150779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98D4-486E-A7C9-CC73753502A8}"/>
                </c:ext>
              </c:extLst>
            </c:dLbl>
            <c:dLbl>
              <c:idx val="4"/>
              <c:delete val="1"/>
              <c:extLst>
                <c:ext xmlns:c15="http://schemas.microsoft.com/office/drawing/2012/chart" uri="{CE6537A1-D6FC-4f65-9D91-7224C49458BB}"/>
                <c:ext xmlns:c16="http://schemas.microsoft.com/office/drawing/2014/chart" uri="{C3380CC4-5D6E-409C-BE32-E72D297353CC}">
                  <c16:uniqueId val="{00000006-98D4-486E-A7C9-CC73753502A8}"/>
                </c:ext>
              </c:extLst>
            </c:dLbl>
            <c:dLbl>
              <c:idx val="5"/>
              <c:delete val="1"/>
              <c:extLst>
                <c:ext xmlns:c15="http://schemas.microsoft.com/office/drawing/2012/chart" uri="{CE6537A1-D6FC-4f65-9D91-7224C49458BB}"/>
                <c:ext xmlns:c16="http://schemas.microsoft.com/office/drawing/2014/chart" uri="{C3380CC4-5D6E-409C-BE32-E72D297353CC}">
                  <c16:uniqueId val="{00000007-98D4-486E-A7C9-CC73753502A8}"/>
                </c:ext>
              </c:extLst>
            </c:dLbl>
            <c:dLbl>
              <c:idx val="6"/>
              <c:delete val="1"/>
              <c:extLst>
                <c:ext xmlns:c15="http://schemas.microsoft.com/office/drawing/2012/chart" uri="{CE6537A1-D6FC-4f65-9D91-7224C49458BB}"/>
                <c:ext xmlns:c16="http://schemas.microsoft.com/office/drawing/2014/chart" uri="{C3380CC4-5D6E-409C-BE32-E72D297353CC}">
                  <c16:uniqueId val="{00000008-98D4-486E-A7C9-CC73753502A8}"/>
                </c:ext>
              </c:extLst>
            </c:dLbl>
            <c:dLbl>
              <c:idx val="7"/>
              <c:delete val="1"/>
              <c:extLst>
                <c:ext xmlns:c15="http://schemas.microsoft.com/office/drawing/2012/chart" uri="{CE6537A1-D6FC-4f65-9D91-7224C49458BB}"/>
                <c:ext xmlns:c16="http://schemas.microsoft.com/office/drawing/2014/chart" uri="{C3380CC4-5D6E-409C-BE32-E72D297353CC}">
                  <c16:uniqueId val="{00000009-98D4-486E-A7C9-CC73753502A8}"/>
                </c:ext>
              </c:extLst>
            </c:dLbl>
            <c:dLbl>
              <c:idx val="8"/>
              <c:delete val="1"/>
              <c:extLst>
                <c:ext xmlns:c15="http://schemas.microsoft.com/office/drawing/2012/chart" uri="{CE6537A1-D6FC-4f65-9D91-7224C49458BB}"/>
                <c:ext xmlns:c16="http://schemas.microsoft.com/office/drawing/2014/chart" uri="{C3380CC4-5D6E-409C-BE32-E72D297353CC}">
                  <c16:uniqueId val="{00000001-98D4-486E-A7C9-CC73753502A8}"/>
                </c:ext>
              </c:extLst>
            </c:dLbl>
            <c:dLbl>
              <c:idx val="9"/>
              <c:layout>
                <c:manualLayout>
                  <c:x val="-8.3305688694677357E-3"/>
                  <c:y val="-4.023165987655041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98D4-486E-A7C9-CC73753502A8}"/>
                </c:ext>
              </c:extLst>
            </c:dLbl>
            <c:spPr>
              <a:noFill/>
              <a:ln>
                <a:noFill/>
              </a:ln>
              <a:effectLst/>
            </c:spPr>
            <c:txPr>
              <a:bodyPr wrap="square" lIns="38100" tIns="19050" rIns="38100" bIns="19050" anchor="ctr">
                <a:spAutoFit/>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0</c:v>
              </c:pt>
              <c:pt idx="1">
                <c:v>29</c:v>
              </c:pt>
              <c:pt idx="2">
                <c:v>15404</c:v>
              </c:pt>
              <c:pt idx="3">
                <c:v>181</c:v>
              </c:pt>
              <c:pt idx="4">
                <c:v>0</c:v>
              </c:pt>
              <c:pt idx="5">
                <c:v>51</c:v>
              </c:pt>
              <c:pt idx="6">
                <c:v>0</c:v>
              </c:pt>
              <c:pt idx="7">
                <c:v>0</c:v>
              </c:pt>
              <c:pt idx="8">
                <c:v>0</c:v>
              </c:pt>
              <c:pt idx="9">
                <c:v>79</c:v>
              </c:pt>
            </c:numLit>
          </c:val>
          <c:extLst>
            <c:ext xmlns:c16="http://schemas.microsoft.com/office/drawing/2014/chart" uri="{C3380CC4-5D6E-409C-BE32-E72D297353CC}">
              <c16:uniqueId val="{0000000B-98D4-486E-A7C9-CC73753502A8}"/>
            </c:ext>
          </c:extLst>
        </c:ser>
        <c:dLbls>
          <c:dLblPos val="outEnd"/>
          <c:showLegendKey val="0"/>
          <c:showVal val="0"/>
          <c:showCatName val="0"/>
          <c:showSerName val="0"/>
          <c:showPercent val="1"/>
          <c:showBubbleSize val="0"/>
          <c:showLeaderLines val="1"/>
        </c:dLbls>
        <c:firstSliceAng val="2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E415-40FA-B081-B0F70EDF31AE}"/>
              </c:ext>
            </c:extLst>
          </c:dPt>
          <c:dLbls>
            <c:dLbl>
              <c:idx val="0"/>
              <c:delete val="1"/>
              <c:extLst>
                <c:ext xmlns:c15="http://schemas.microsoft.com/office/drawing/2012/chart" uri="{CE6537A1-D6FC-4f65-9D91-7224C49458BB}"/>
                <c:ext xmlns:c16="http://schemas.microsoft.com/office/drawing/2014/chart" uri="{C3380CC4-5D6E-409C-BE32-E72D297353CC}">
                  <c16:uniqueId val="{00000002-E415-40FA-B081-B0F70EDF31AE}"/>
                </c:ext>
              </c:extLst>
            </c:dLbl>
            <c:dLbl>
              <c:idx val="1"/>
              <c:layout>
                <c:manualLayout>
                  <c:x val="7.3519387478644171E-2"/>
                  <c:y val="-1.2847673766577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E415-40FA-B081-B0F70EDF31AE}"/>
                </c:ext>
              </c:extLst>
            </c:dLbl>
            <c:dLbl>
              <c:idx val="2"/>
              <c:layout>
                <c:manualLayout>
                  <c:x val="3.3228961898035306E-3"/>
                  <c:y val="1.357883717043045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E415-40FA-B081-B0F70EDF31AE}"/>
                </c:ext>
              </c:extLst>
            </c:dLbl>
            <c:dLbl>
              <c:idx val="3"/>
              <c:layout>
                <c:manualLayout>
                  <c:x val="-3.9650011360857537E-2"/>
                  <c:y val="-1.31081041926230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E415-40FA-B081-B0F70EDF31AE}"/>
                </c:ext>
              </c:extLst>
            </c:dLbl>
            <c:dLbl>
              <c:idx val="4"/>
              <c:delete val="1"/>
              <c:extLst>
                <c:ext xmlns:c15="http://schemas.microsoft.com/office/drawing/2012/chart" uri="{CE6537A1-D6FC-4f65-9D91-7224C49458BB}"/>
                <c:ext xmlns:c16="http://schemas.microsoft.com/office/drawing/2014/chart" uri="{C3380CC4-5D6E-409C-BE32-E72D297353CC}">
                  <c16:uniqueId val="{00000006-E415-40FA-B081-B0F70EDF31AE}"/>
                </c:ext>
              </c:extLst>
            </c:dLbl>
            <c:dLbl>
              <c:idx val="5"/>
              <c:delete val="1"/>
              <c:extLst>
                <c:ext xmlns:c15="http://schemas.microsoft.com/office/drawing/2012/chart" uri="{CE6537A1-D6FC-4f65-9D91-7224C49458BB}"/>
                <c:ext xmlns:c16="http://schemas.microsoft.com/office/drawing/2014/chart" uri="{C3380CC4-5D6E-409C-BE32-E72D297353CC}">
                  <c16:uniqueId val="{00000007-E415-40FA-B081-B0F70EDF31AE}"/>
                </c:ext>
              </c:extLst>
            </c:dLbl>
            <c:dLbl>
              <c:idx val="6"/>
              <c:delete val="1"/>
              <c:extLst>
                <c:ext xmlns:c15="http://schemas.microsoft.com/office/drawing/2012/chart" uri="{CE6537A1-D6FC-4f65-9D91-7224C49458BB}"/>
                <c:ext xmlns:c16="http://schemas.microsoft.com/office/drawing/2014/chart" uri="{C3380CC4-5D6E-409C-BE32-E72D297353CC}">
                  <c16:uniqueId val="{00000008-E415-40FA-B081-B0F70EDF31AE}"/>
                </c:ext>
              </c:extLst>
            </c:dLbl>
            <c:dLbl>
              <c:idx val="7"/>
              <c:delete val="1"/>
              <c:extLst>
                <c:ext xmlns:c15="http://schemas.microsoft.com/office/drawing/2012/chart" uri="{CE6537A1-D6FC-4f65-9D91-7224C49458BB}"/>
                <c:ext xmlns:c16="http://schemas.microsoft.com/office/drawing/2014/chart" uri="{C3380CC4-5D6E-409C-BE32-E72D297353CC}">
                  <c16:uniqueId val="{00000009-E415-40FA-B081-B0F70EDF31AE}"/>
                </c:ext>
              </c:extLst>
            </c:dLbl>
            <c:dLbl>
              <c:idx val="8"/>
              <c:delete val="1"/>
              <c:extLst>
                <c:ext xmlns:c15="http://schemas.microsoft.com/office/drawing/2012/chart" uri="{CE6537A1-D6FC-4f65-9D91-7224C49458BB}"/>
                <c:ext xmlns:c16="http://schemas.microsoft.com/office/drawing/2014/chart" uri="{C3380CC4-5D6E-409C-BE32-E72D297353CC}">
                  <c16:uniqueId val="{00000001-E415-40FA-B081-B0F70EDF31AE}"/>
                </c:ext>
              </c:extLst>
            </c:dLbl>
            <c:dLbl>
              <c:idx val="9"/>
              <c:layout>
                <c:manualLayout>
                  <c:x val="7.2383714097319042E-3"/>
                  <c:y val="-3.260561663891355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E415-40FA-B081-B0F70EDF31AE}"/>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0</c:v>
              </c:pt>
              <c:pt idx="1">
                <c:v>167.6</c:v>
              </c:pt>
              <c:pt idx="2">
                <c:v>30003.15</c:v>
              </c:pt>
              <c:pt idx="3">
                <c:v>403.38</c:v>
              </c:pt>
              <c:pt idx="4">
                <c:v>0</c:v>
              </c:pt>
              <c:pt idx="5">
                <c:v>52</c:v>
              </c:pt>
              <c:pt idx="6">
                <c:v>0</c:v>
              </c:pt>
              <c:pt idx="7">
                <c:v>0</c:v>
              </c:pt>
              <c:pt idx="8">
                <c:v>0</c:v>
              </c:pt>
              <c:pt idx="9">
                <c:v>520.61</c:v>
              </c:pt>
            </c:numLit>
          </c:val>
          <c:extLst>
            <c:ext xmlns:c16="http://schemas.microsoft.com/office/drawing/2014/chart" uri="{C3380CC4-5D6E-409C-BE32-E72D297353CC}">
              <c16:uniqueId val="{0000000B-E415-40FA-B081-B0F70EDF31AE}"/>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2BAF-40F7-A6BC-36C291312F69}"/>
              </c:ext>
            </c:extLst>
          </c:dPt>
          <c:dLbls>
            <c:dLbl>
              <c:idx val="0"/>
              <c:delete val="1"/>
              <c:extLst>
                <c:ext xmlns:c15="http://schemas.microsoft.com/office/drawing/2012/chart" uri="{CE6537A1-D6FC-4f65-9D91-7224C49458BB}"/>
                <c:ext xmlns:c16="http://schemas.microsoft.com/office/drawing/2014/chart" uri="{C3380CC4-5D6E-409C-BE32-E72D297353CC}">
                  <c16:uniqueId val="{00000002-2BAF-40F7-A6BC-36C291312F69}"/>
                </c:ext>
              </c:extLst>
            </c:dLbl>
            <c:dLbl>
              <c:idx val="1"/>
              <c:layout>
                <c:manualLayout>
                  <c:x val="4.4022843915441222E-2"/>
                  <c:y val="-9.963234924289752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BAF-40F7-A6BC-36C291312F69}"/>
                </c:ext>
              </c:extLst>
            </c:dLbl>
            <c:dLbl>
              <c:idx val="2"/>
              <c:layout>
                <c:manualLayout>
                  <c:x val="-0.26975608799174133"/>
                  <c:y val="-4.4676188081220376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2BAF-40F7-A6BC-36C291312F69}"/>
                </c:ext>
              </c:extLst>
            </c:dLbl>
            <c:dLbl>
              <c:idx val="3"/>
              <c:layout>
                <c:manualLayout>
                  <c:x val="5.1903128328237022E-3"/>
                  <c:y val="-5.189055585940809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2BAF-40F7-A6BC-36C291312F69}"/>
                </c:ext>
              </c:extLst>
            </c:dLbl>
            <c:dLbl>
              <c:idx val="4"/>
              <c:delete val="1"/>
              <c:extLst>
                <c:ext xmlns:c15="http://schemas.microsoft.com/office/drawing/2012/chart" uri="{CE6537A1-D6FC-4f65-9D91-7224C49458BB}"/>
                <c:ext xmlns:c16="http://schemas.microsoft.com/office/drawing/2014/chart" uri="{C3380CC4-5D6E-409C-BE32-E72D297353CC}">
                  <c16:uniqueId val="{00000006-2BAF-40F7-A6BC-36C291312F69}"/>
                </c:ext>
              </c:extLst>
            </c:dLbl>
            <c:dLbl>
              <c:idx val="5"/>
              <c:layout>
                <c:manualLayout>
                  <c:x val="-1.993856631298976E-2"/>
                  <c:y val="-3.53342243346020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2BAF-40F7-A6BC-36C291312F69}"/>
                </c:ext>
              </c:extLst>
            </c:dLbl>
            <c:dLbl>
              <c:idx val="6"/>
              <c:layout>
                <c:manualLayout>
                  <c:x val="-9.8391166496244586E-3"/>
                  <c:y val="-3.06823097167122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2BAF-40F7-A6BC-36C291312F69}"/>
                </c:ext>
              </c:extLst>
            </c:dLbl>
            <c:dLbl>
              <c:idx val="7"/>
              <c:delete val="1"/>
              <c:extLst>
                <c:ext xmlns:c15="http://schemas.microsoft.com/office/drawing/2012/chart" uri="{CE6537A1-D6FC-4f65-9D91-7224C49458BB}"/>
                <c:ext xmlns:c16="http://schemas.microsoft.com/office/drawing/2014/chart" uri="{C3380CC4-5D6E-409C-BE32-E72D297353CC}">
                  <c16:uniqueId val="{00000009-2BAF-40F7-A6BC-36C291312F69}"/>
                </c:ext>
              </c:extLst>
            </c:dLbl>
            <c:dLbl>
              <c:idx val="8"/>
              <c:delete val="1"/>
              <c:extLst>
                <c:ext xmlns:c15="http://schemas.microsoft.com/office/drawing/2012/chart" uri="{CE6537A1-D6FC-4f65-9D91-7224C49458BB}"/>
                <c:ext xmlns:c16="http://schemas.microsoft.com/office/drawing/2014/chart" uri="{C3380CC4-5D6E-409C-BE32-E72D297353CC}">
                  <c16:uniqueId val="{00000001-2BAF-40F7-A6BC-36C291312F69}"/>
                </c:ext>
              </c:extLst>
            </c:dLbl>
            <c:dLbl>
              <c:idx val="9"/>
              <c:layout>
                <c:manualLayout>
                  <c:x val="-1.5571347184520934E-2"/>
                  <c:y val="-2.620274746497391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2BAF-40F7-A6BC-36C291312F69}"/>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28</c:v>
              </c:pt>
              <c:pt idx="1">
                <c:v>5019</c:v>
              </c:pt>
              <c:pt idx="2">
                <c:v>22416</c:v>
              </c:pt>
              <c:pt idx="3">
                <c:v>2266</c:v>
              </c:pt>
              <c:pt idx="4">
                <c:v>428</c:v>
              </c:pt>
              <c:pt idx="5">
                <c:v>3350</c:v>
              </c:pt>
              <c:pt idx="6">
                <c:v>616</c:v>
              </c:pt>
              <c:pt idx="7">
                <c:v>121</c:v>
              </c:pt>
              <c:pt idx="8">
                <c:v>0</c:v>
              </c:pt>
              <c:pt idx="9">
                <c:v>4942</c:v>
              </c:pt>
            </c:numLit>
          </c:val>
          <c:extLst>
            <c:ext xmlns:c16="http://schemas.microsoft.com/office/drawing/2014/chart" uri="{C3380CC4-5D6E-409C-BE32-E72D297353CC}">
              <c16:uniqueId val="{0000000B-2BAF-40F7-A6BC-36C291312F69}"/>
            </c:ext>
          </c:extLst>
        </c:ser>
        <c:dLbls>
          <c:dLblPos val="outEnd"/>
          <c:showLegendKey val="0"/>
          <c:showVal val="0"/>
          <c:showCatName val="0"/>
          <c:showSerName val="0"/>
          <c:showPercent val="1"/>
          <c:showBubbleSize val="0"/>
          <c:showLeaderLines val="1"/>
        </c:dLbls>
        <c:firstSliceAng val="3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F5CD-4F90-A161-190C5D595991}"/>
              </c:ext>
            </c:extLst>
          </c:dPt>
          <c:dLbls>
            <c:dLbl>
              <c:idx val="0"/>
              <c:delete val="1"/>
              <c:extLst>
                <c:ext xmlns:c15="http://schemas.microsoft.com/office/drawing/2012/chart" uri="{CE6537A1-D6FC-4f65-9D91-7224C49458BB}"/>
                <c:ext xmlns:c16="http://schemas.microsoft.com/office/drawing/2014/chart" uri="{C3380CC4-5D6E-409C-BE32-E72D297353CC}">
                  <c16:uniqueId val="{00000002-F5CD-4F90-A161-190C5D595991}"/>
                </c:ext>
              </c:extLst>
            </c:dLbl>
            <c:dLbl>
              <c:idx val="1"/>
              <c:layout>
                <c:manualLayout>
                  <c:x val="-1.0238151133369851E-2"/>
                  <c:y val="-3.643742085250063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5CD-4F90-A161-190C5D595991}"/>
                </c:ext>
              </c:extLst>
            </c:dLbl>
            <c:dLbl>
              <c:idx val="2"/>
              <c:layout>
                <c:manualLayout>
                  <c:x val="4.9908133787202963E-2"/>
                  <c:y val="3.345428338346504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F5CD-4F90-A161-190C5D595991}"/>
                </c:ext>
              </c:extLst>
            </c:dLbl>
            <c:dLbl>
              <c:idx val="3"/>
              <c:layout>
                <c:manualLayout>
                  <c:x val="-4.6585217935675716E-2"/>
                  <c:y val="-3.4980422774644197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F5CD-4F90-A161-190C5D595991}"/>
                </c:ext>
              </c:extLst>
            </c:dLbl>
            <c:dLbl>
              <c:idx val="4"/>
              <c:layout>
                <c:manualLayout>
                  <c:x val="-2.6653021232751699E-2"/>
                  <c:y val="-2.986905190030696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F5CD-4F90-A161-190C5D595991}"/>
                </c:ext>
              </c:extLst>
            </c:dLbl>
            <c:dLbl>
              <c:idx val="5"/>
              <c:layout>
                <c:manualLayout>
                  <c:x val="3.1823043013276896E-2"/>
                  <c:y val="-4.469926932903373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F5CD-4F90-A161-190C5D595991}"/>
                </c:ext>
              </c:extLst>
            </c:dLbl>
            <c:dLbl>
              <c:idx val="6"/>
              <c:layout>
                <c:manualLayout>
                  <c:x val="5.2975095860395963E-2"/>
                  <c:y val="-2.974190458497309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F5CD-4F90-A161-190C5D595991}"/>
                </c:ext>
              </c:extLst>
            </c:dLbl>
            <c:dLbl>
              <c:idx val="7"/>
              <c:delete val="1"/>
              <c:extLst>
                <c:ext xmlns:c15="http://schemas.microsoft.com/office/drawing/2012/chart" uri="{CE6537A1-D6FC-4f65-9D91-7224C49458BB}"/>
                <c:ext xmlns:c16="http://schemas.microsoft.com/office/drawing/2014/chart" uri="{C3380CC4-5D6E-409C-BE32-E72D297353CC}">
                  <c16:uniqueId val="{00000009-F5CD-4F90-A161-190C5D595991}"/>
                </c:ext>
              </c:extLst>
            </c:dLbl>
            <c:dLbl>
              <c:idx val="8"/>
              <c:delete val="1"/>
              <c:extLst>
                <c:ext xmlns:c15="http://schemas.microsoft.com/office/drawing/2012/chart" uri="{CE6537A1-D6FC-4f65-9D91-7224C49458BB}"/>
                <c:ext xmlns:c16="http://schemas.microsoft.com/office/drawing/2014/chart" uri="{C3380CC4-5D6E-409C-BE32-E72D297353CC}">
                  <c16:uniqueId val="{00000001-F5CD-4F90-A161-190C5D595991}"/>
                </c:ext>
              </c:extLst>
            </c:dLbl>
            <c:dLbl>
              <c:idx val="9"/>
              <c:layout>
                <c:manualLayout>
                  <c:x val="1.0352270652372382E-2"/>
                  <c:y val="-1.35876344890077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F5CD-4F90-A161-190C5D595991}"/>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75.13</c:v>
              </c:pt>
              <c:pt idx="1">
                <c:v>7631.3600000000006</c:v>
              </c:pt>
              <c:pt idx="2">
                <c:v>73066.569999999992</c:v>
              </c:pt>
              <c:pt idx="3">
                <c:v>5782.57</c:v>
              </c:pt>
              <c:pt idx="4">
                <c:v>1838.92</c:v>
              </c:pt>
              <c:pt idx="5">
                <c:v>2390.1600000000003</c:v>
              </c:pt>
              <c:pt idx="6">
                <c:v>830.89999999999986</c:v>
              </c:pt>
              <c:pt idx="7">
                <c:v>580.43000000000006</c:v>
              </c:pt>
              <c:pt idx="8">
                <c:v>0</c:v>
              </c:pt>
              <c:pt idx="9">
                <c:v>5464.63</c:v>
              </c:pt>
            </c:numLit>
          </c:val>
          <c:extLst>
            <c:ext xmlns:c16="http://schemas.microsoft.com/office/drawing/2014/chart" uri="{C3380CC4-5D6E-409C-BE32-E72D297353CC}">
              <c16:uniqueId val="{0000000B-F5CD-4F90-A161-190C5D595991}"/>
            </c:ext>
          </c:extLst>
        </c:ser>
        <c:dLbls>
          <c:dLblPos val="outEnd"/>
          <c:showLegendKey val="0"/>
          <c:showVal val="0"/>
          <c:showCatName val="0"/>
          <c:showSerName val="0"/>
          <c:showPercent val="1"/>
          <c:showBubbleSize val="0"/>
          <c:showLeaderLines val="1"/>
        </c:dLbls>
        <c:firstSliceAng val="3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C131-4EB3-9180-12E31458C872}"/>
              </c:ext>
            </c:extLst>
          </c:dPt>
          <c:dLbls>
            <c:dLbl>
              <c:idx val="0"/>
              <c:layout>
                <c:manualLayout>
                  <c:x val="-5.8427801113752178E-3"/>
                  <c:y val="-1.984607357809235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C131-4EB3-9180-12E31458C872}"/>
                </c:ext>
              </c:extLst>
            </c:dLbl>
            <c:dLbl>
              <c:idx val="1"/>
              <c:layout>
                <c:manualLayout>
                  <c:x val="-3.1427957231822259E-4"/>
                  <c:y val="-9.0433120098543599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C131-4EB3-9180-12E31458C872}"/>
                </c:ext>
              </c:extLst>
            </c:dLbl>
            <c:dLbl>
              <c:idx val="2"/>
              <c:layout>
                <c:manualLayout>
                  <c:x val="-5.1903128328237022E-3"/>
                  <c:y val="0.148608621908428"/>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C131-4EB3-9180-12E31458C872}"/>
                </c:ext>
              </c:extLst>
            </c:dLbl>
            <c:dLbl>
              <c:idx val="3"/>
              <c:layout>
                <c:manualLayout>
                  <c:x val="1.224791222731445E-2"/>
                  <c:y val="0.1047133458369509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C131-4EB3-9180-12E31458C872}"/>
                </c:ext>
              </c:extLst>
            </c:dLbl>
            <c:dLbl>
              <c:idx val="4"/>
              <c:delete val="1"/>
              <c:extLst>
                <c:ext xmlns:c15="http://schemas.microsoft.com/office/drawing/2012/chart" uri="{CE6537A1-D6FC-4f65-9D91-7224C49458BB}"/>
                <c:ext xmlns:c16="http://schemas.microsoft.com/office/drawing/2014/chart" uri="{C3380CC4-5D6E-409C-BE32-E72D297353CC}">
                  <c16:uniqueId val="{00000006-C131-4EB3-9180-12E31458C872}"/>
                </c:ext>
              </c:extLst>
            </c:dLbl>
            <c:dLbl>
              <c:idx val="5"/>
              <c:layout>
                <c:manualLayout>
                  <c:x val="-7.016199497643108E-2"/>
                  <c:y val="-4.472903622367762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C131-4EB3-9180-12E31458C872}"/>
                </c:ext>
              </c:extLst>
            </c:dLbl>
            <c:dLbl>
              <c:idx val="6"/>
              <c:layout>
                <c:manualLayout>
                  <c:x val="2.5694091952726469E-3"/>
                  <c:y val="0.16343625006606019"/>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C131-4EB3-9180-12E31458C872}"/>
                </c:ext>
              </c:extLst>
            </c:dLbl>
            <c:dLbl>
              <c:idx val="7"/>
              <c:delete val="1"/>
              <c:extLst>
                <c:ext xmlns:c15="http://schemas.microsoft.com/office/drawing/2012/chart" uri="{CE6537A1-D6FC-4f65-9D91-7224C49458BB}"/>
                <c:ext xmlns:c16="http://schemas.microsoft.com/office/drawing/2014/chart" uri="{C3380CC4-5D6E-409C-BE32-E72D297353CC}">
                  <c16:uniqueId val="{00000009-C131-4EB3-9180-12E31458C872}"/>
                </c:ext>
              </c:extLst>
            </c:dLbl>
            <c:dLbl>
              <c:idx val="8"/>
              <c:layout>
                <c:manualLayout>
                  <c:x val="5.5782784999260281E-2"/>
                  <c:y val="-0.14377213015965459"/>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C131-4EB3-9180-12E31458C872}"/>
                </c:ext>
              </c:extLst>
            </c:dLbl>
            <c:dLbl>
              <c:idx val="9"/>
              <c:layout>
                <c:manualLayout>
                  <c:x val="0"/>
                  <c:y val="-1.321667255469295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C131-4EB3-9180-12E31458C872}"/>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1241</c:v>
              </c:pt>
              <c:pt idx="1">
                <c:v>2836</c:v>
              </c:pt>
              <c:pt idx="2">
                <c:v>8822</c:v>
              </c:pt>
              <c:pt idx="3">
                <c:v>4638</c:v>
              </c:pt>
              <c:pt idx="4">
                <c:v>0</c:v>
              </c:pt>
              <c:pt idx="5">
                <c:v>14324</c:v>
              </c:pt>
              <c:pt idx="6">
                <c:v>3877</c:v>
              </c:pt>
              <c:pt idx="7">
                <c:v>15</c:v>
              </c:pt>
              <c:pt idx="8">
                <c:v>2078</c:v>
              </c:pt>
              <c:pt idx="9">
                <c:v>15379</c:v>
              </c:pt>
            </c:numLit>
          </c:val>
          <c:extLst>
            <c:ext xmlns:c16="http://schemas.microsoft.com/office/drawing/2014/chart" uri="{C3380CC4-5D6E-409C-BE32-E72D297353CC}">
              <c16:uniqueId val="{0000000B-C131-4EB3-9180-12E31458C872}"/>
            </c:ext>
          </c:extLst>
        </c:ser>
        <c:dLbls>
          <c:dLblPos val="outEnd"/>
          <c:showLegendKey val="0"/>
          <c:showVal val="0"/>
          <c:showCatName val="0"/>
          <c:showSerName val="0"/>
          <c:showPercent val="1"/>
          <c:showBubbleSize val="0"/>
          <c:showLeaderLines val="1"/>
        </c:dLbls>
        <c:firstSliceAng val="4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FD39-4C5A-8DE6-DD655BA62243}"/>
              </c:ext>
            </c:extLst>
          </c:dPt>
          <c:dLbls>
            <c:dLbl>
              <c:idx val="0"/>
              <c:layout>
                <c:manualLayout>
                  <c:x val="-4.51570936693012E-2"/>
                  <c:y val="-3.402980292166123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FD39-4C5A-8DE6-DD655BA62243}"/>
                </c:ext>
              </c:extLst>
            </c:dLbl>
            <c:dLbl>
              <c:idx val="1"/>
              <c:layout>
                <c:manualLayout>
                  <c:x val="2.7156779421631319E-2"/>
                  <c:y val="8.8510736696061632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D39-4C5A-8DE6-DD655BA62243}"/>
                </c:ext>
              </c:extLst>
            </c:dLbl>
            <c:dLbl>
              <c:idx val="2"/>
              <c:layout>
                <c:manualLayout>
                  <c:x val="-2.0948926450509341E-2"/>
                  <c:y val="0.1343009210792551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FD39-4C5A-8DE6-DD655BA62243}"/>
                </c:ext>
              </c:extLst>
            </c:dLbl>
            <c:dLbl>
              <c:idx val="3"/>
              <c:layout>
                <c:manualLayout>
                  <c:x val="-4.4853861804523047E-2"/>
                  <c:y val="4.434134793198130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FD39-4C5A-8DE6-DD655BA62243}"/>
                </c:ext>
              </c:extLst>
            </c:dLbl>
            <c:dLbl>
              <c:idx val="4"/>
              <c:delete val="1"/>
              <c:extLst>
                <c:ext xmlns:c15="http://schemas.microsoft.com/office/drawing/2012/chart" uri="{CE6537A1-D6FC-4f65-9D91-7224C49458BB}"/>
                <c:ext xmlns:c16="http://schemas.microsoft.com/office/drawing/2014/chart" uri="{C3380CC4-5D6E-409C-BE32-E72D297353CC}">
                  <c16:uniqueId val="{00000006-FD39-4C5A-8DE6-DD655BA62243}"/>
                </c:ext>
              </c:extLst>
            </c:dLbl>
            <c:dLbl>
              <c:idx val="5"/>
              <c:layout>
                <c:manualLayout>
                  <c:x val="5.7547620445000912E-2"/>
                  <c:y val="2.586135488588256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FD39-4C5A-8DE6-DD655BA62243}"/>
                </c:ext>
              </c:extLst>
            </c:dLbl>
            <c:dLbl>
              <c:idx val="6"/>
              <c:layout>
                <c:manualLayout>
                  <c:x val="2.6464724026397476E-2"/>
                  <c:y val="0.23693748817581098"/>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FD39-4C5A-8DE6-DD655BA62243}"/>
                </c:ext>
              </c:extLst>
            </c:dLbl>
            <c:dLbl>
              <c:idx val="7"/>
              <c:delete val="1"/>
              <c:extLst>
                <c:ext xmlns:c15="http://schemas.microsoft.com/office/drawing/2012/chart" uri="{CE6537A1-D6FC-4f65-9D91-7224C49458BB}"/>
                <c:ext xmlns:c16="http://schemas.microsoft.com/office/drawing/2014/chart" uri="{C3380CC4-5D6E-409C-BE32-E72D297353CC}">
                  <c16:uniqueId val="{00000009-FD39-4C5A-8DE6-DD655BA62243}"/>
                </c:ext>
              </c:extLst>
            </c:dLbl>
            <c:dLbl>
              <c:idx val="8"/>
              <c:layout>
                <c:manualLayout>
                  <c:x val="1.5481127892114668E-2"/>
                  <c:y val="-2.963146026816834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FD39-4C5A-8DE6-DD655BA62243}"/>
                </c:ext>
              </c:extLst>
            </c:dLbl>
            <c:dLbl>
              <c:idx val="9"/>
              <c:layout>
                <c:manualLayout>
                  <c:x val="0"/>
                  <c:y val="-9.1380162075235701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FD39-4C5A-8DE6-DD655BA62243}"/>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2010.78</c:v>
              </c:pt>
              <c:pt idx="1">
                <c:v>6427.67</c:v>
              </c:pt>
              <c:pt idx="2">
                <c:v>11274.34</c:v>
              </c:pt>
              <c:pt idx="3">
                <c:v>2702.95</c:v>
              </c:pt>
              <c:pt idx="4">
                <c:v>0</c:v>
              </c:pt>
              <c:pt idx="5">
                <c:v>12346.54</c:v>
              </c:pt>
              <c:pt idx="6">
                <c:v>11241.2</c:v>
              </c:pt>
              <c:pt idx="7">
                <c:v>90</c:v>
              </c:pt>
              <c:pt idx="8">
                <c:v>2333.52</c:v>
              </c:pt>
              <c:pt idx="9">
                <c:v>9770.9</c:v>
              </c:pt>
            </c:numLit>
          </c:val>
          <c:extLst>
            <c:ext xmlns:c16="http://schemas.microsoft.com/office/drawing/2014/chart" uri="{C3380CC4-5D6E-409C-BE32-E72D297353CC}">
              <c16:uniqueId val="{0000000B-FD39-4C5A-8DE6-DD655BA62243}"/>
            </c:ext>
          </c:extLst>
        </c:ser>
        <c:dLbls>
          <c:dLblPos val="outEnd"/>
          <c:showLegendKey val="0"/>
          <c:showVal val="0"/>
          <c:showCatName val="0"/>
          <c:showSerName val="0"/>
          <c:showPercent val="1"/>
          <c:showBubbleSize val="0"/>
          <c:showLeaderLines val="1"/>
        </c:dLbls>
        <c:firstSliceAng val="2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9623-44A1-86E1-ADBA6D5F0A11}"/>
              </c:ext>
            </c:extLst>
          </c:dPt>
          <c:dLbls>
            <c:dLbl>
              <c:idx val="0"/>
              <c:layout>
                <c:manualLayout>
                  <c:x val="-3.6458473819162965E-2"/>
                  <c:y val="-6.8269868862122747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9623-44A1-86E1-ADBA6D5F0A11}"/>
                </c:ext>
              </c:extLst>
            </c:dLbl>
            <c:dLbl>
              <c:idx val="1"/>
              <c:layout>
                <c:manualLayout>
                  <c:x val="-1.4797295806145494E-2"/>
                  <c:y val="-3.417536858032509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9623-44A1-86E1-ADBA6D5F0A11}"/>
                </c:ext>
              </c:extLst>
            </c:dLbl>
            <c:dLbl>
              <c:idx val="2"/>
              <c:delete val="1"/>
              <c:extLst>
                <c:ext xmlns:c15="http://schemas.microsoft.com/office/drawing/2012/chart" uri="{CE6537A1-D6FC-4f65-9D91-7224C49458BB}"/>
                <c:ext xmlns:c16="http://schemas.microsoft.com/office/drawing/2014/chart" uri="{C3380CC4-5D6E-409C-BE32-E72D297353CC}">
                  <c16:uniqueId val="{00000004-9623-44A1-86E1-ADBA6D5F0A11}"/>
                </c:ext>
              </c:extLst>
            </c:dLbl>
            <c:dLbl>
              <c:idx val="3"/>
              <c:layout>
                <c:manualLayout>
                  <c:x val="2.3615923389347843E-3"/>
                  <c:y val="-1.9747825689091895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9623-44A1-86E1-ADBA6D5F0A11}"/>
                </c:ext>
              </c:extLst>
            </c:dLbl>
            <c:dLbl>
              <c:idx val="4"/>
              <c:delete val="1"/>
              <c:extLst>
                <c:ext xmlns:c15="http://schemas.microsoft.com/office/drawing/2012/chart" uri="{CE6537A1-D6FC-4f65-9D91-7224C49458BB}"/>
                <c:ext xmlns:c16="http://schemas.microsoft.com/office/drawing/2014/chart" uri="{C3380CC4-5D6E-409C-BE32-E72D297353CC}">
                  <c16:uniqueId val="{00000006-9623-44A1-86E1-ADBA6D5F0A11}"/>
                </c:ext>
              </c:extLst>
            </c:dLbl>
            <c:dLbl>
              <c:idx val="5"/>
              <c:layout>
                <c:manualLayout>
                  <c:x val="-0.1600770127992297"/>
                  <c:y val="-2.443641357608483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9623-44A1-86E1-ADBA6D5F0A11}"/>
                </c:ext>
              </c:extLst>
            </c:dLbl>
            <c:dLbl>
              <c:idx val="6"/>
              <c:delete val="1"/>
              <c:extLst>
                <c:ext xmlns:c15="http://schemas.microsoft.com/office/drawing/2012/chart" uri="{CE6537A1-D6FC-4f65-9D91-7224C49458BB}"/>
                <c:ext xmlns:c16="http://schemas.microsoft.com/office/drawing/2014/chart" uri="{C3380CC4-5D6E-409C-BE32-E72D297353CC}">
                  <c16:uniqueId val="{00000008-9623-44A1-86E1-ADBA6D5F0A11}"/>
                </c:ext>
              </c:extLst>
            </c:dLbl>
            <c:dLbl>
              <c:idx val="7"/>
              <c:delete val="1"/>
              <c:extLst>
                <c:ext xmlns:c15="http://schemas.microsoft.com/office/drawing/2012/chart" uri="{CE6537A1-D6FC-4f65-9D91-7224C49458BB}"/>
                <c:ext xmlns:c16="http://schemas.microsoft.com/office/drawing/2014/chart" uri="{C3380CC4-5D6E-409C-BE32-E72D297353CC}">
                  <c16:uniqueId val="{00000009-9623-44A1-86E1-ADBA6D5F0A11}"/>
                </c:ext>
              </c:extLst>
            </c:dLbl>
            <c:dLbl>
              <c:idx val="8"/>
              <c:delete val="1"/>
              <c:extLst>
                <c:ext xmlns:c15="http://schemas.microsoft.com/office/drawing/2012/chart" uri="{CE6537A1-D6FC-4f65-9D91-7224C49458BB}"/>
                <c:ext xmlns:c16="http://schemas.microsoft.com/office/drawing/2014/chart" uri="{C3380CC4-5D6E-409C-BE32-E72D297353CC}">
                  <c16:uniqueId val="{00000001-9623-44A1-86E1-ADBA6D5F0A11}"/>
                </c:ext>
              </c:extLst>
            </c:dLbl>
            <c:dLbl>
              <c:idx val="9"/>
              <c:layout>
                <c:manualLayout>
                  <c:x val="5.2847193103340694E-3"/>
                  <c:y val="-1.153862933199593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9623-44A1-86E1-ADBA6D5F0A11}"/>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35</c:v>
              </c:pt>
              <c:pt idx="1">
                <c:v>23</c:v>
              </c:pt>
              <c:pt idx="2">
                <c:v>0</c:v>
              </c:pt>
              <c:pt idx="3">
                <c:v>16</c:v>
              </c:pt>
              <c:pt idx="4">
                <c:v>2</c:v>
              </c:pt>
              <c:pt idx="5">
                <c:v>588</c:v>
              </c:pt>
              <c:pt idx="6">
                <c:v>0</c:v>
              </c:pt>
              <c:pt idx="7">
                <c:v>0</c:v>
              </c:pt>
              <c:pt idx="8">
                <c:v>0</c:v>
              </c:pt>
              <c:pt idx="9">
                <c:v>21</c:v>
              </c:pt>
            </c:numLit>
          </c:val>
          <c:extLst>
            <c:ext xmlns:c16="http://schemas.microsoft.com/office/drawing/2014/chart" uri="{C3380CC4-5D6E-409C-BE32-E72D297353CC}">
              <c16:uniqueId val="{0000000B-9623-44A1-86E1-ADBA6D5F0A11}"/>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FE37-4D7D-9DCA-E7B52327BE1F}"/>
              </c:ext>
            </c:extLst>
          </c:dPt>
          <c:dLbls>
            <c:dLbl>
              <c:idx val="0"/>
              <c:layout>
                <c:manualLayout>
                  <c:x val="-1.8495921042335176E-2"/>
                  <c:y val="-2.062990757106018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FE37-4D7D-9DCA-E7B52327BE1F}"/>
                </c:ext>
              </c:extLst>
            </c:dLbl>
            <c:dLbl>
              <c:idx val="1"/>
              <c:layout>
                <c:manualLayout>
                  <c:x val="-2.6125218457364948E-3"/>
                  <c:y val="-3.090122903390197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E37-4D7D-9DCA-E7B52327BE1F}"/>
                </c:ext>
              </c:extLst>
            </c:dLbl>
            <c:dLbl>
              <c:idx val="2"/>
              <c:delete val="1"/>
              <c:extLst>
                <c:ext xmlns:c15="http://schemas.microsoft.com/office/drawing/2012/chart" uri="{CE6537A1-D6FC-4f65-9D91-7224C49458BB}"/>
                <c:ext xmlns:c16="http://schemas.microsoft.com/office/drawing/2014/chart" uri="{C3380CC4-5D6E-409C-BE32-E72D297353CC}">
                  <c16:uniqueId val="{00000004-FE37-4D7D-9DCA-E7B52327BE1F}"/>
                </c:ext>
              </c:extLst>
            </c:dLbl>
            <c:dLbl>
              <c:idx val="3"/>
              <c:layout>
                <c:manualLayout>
                  <c:x val="-2.1152052847119067E-2"/>
                  <c:y val="-6.7942684853618665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FE37-4D7D-9DCA-E7B52327BE1F}"/>
                </c:ext>
              </c:extLst>
            </c:dLbl>
            <c:dLbl>
              <c:idx val="4"/>
              <c:delete val="1"/>
              <c:extLst>
                <c:ext xmlns:c15="http://schemas.microsoft.com/office/drawing/2012/chart" uri="{CE6537A1-D6FC-4f65-9D91-7224C49458BB}"/>
                <c:ext xmlns:c16="http://schemas.microsoft.com/office/drawing/2014/chart" uri="{C3380CC4-5D6E-409C-BE32-E72D297353CC}">
                  <c16:uniqueId val="{00000006-FE37-4D7D-9DCA-E7B52327BE1F}"/>
                </c:ext>
              </c:extLst>
            </c:dLbl>
            <c:dLbl>
              <c:idx val="5"/>
              <c:layout>
                <c:manualLayout>
                  <c:x val="6.8491682317343539E-2"/>
                  <c:y val="6.282100010055886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FE37-4D7D-9DCA-E7B52327BE1F}"/>
                </c:ext>
              </c:extLst>
            </c:dLbl>
            <c:dLbl>
              <c:idx val="6"/>
              <c:delete val="1"/>
              <c:extLst>
                <c:ext xmlns:c15="http://schemas.microsoft.com/office/drawing/2012/chart" uri="{CE6537A1-D6FC-4f65-9D91-7224C49458BB}"/>
                <c:ext xmlns:c16="http://schemas.microsoft.com/office/drawing/2014/chart" uri="{C3380CC4-5D6E-409C-BE32-E72D297353CC}">
                  <c16:uniqueId val="{00000008-FE37-4D7D-9DCA-E7B52327BE1F}"/>
                </c:ext>
              </c:extLst>
            </c:dLbl>
            <c:dLbl>
              <c:idx val="7"/>
              <c:delete val="1"/>
              <c:extLst>
                <c:ext xmlns:c15="http://schemas.microsoft.com/office/drawing/2012/chart" uri="{CE6537A1-D6FC-4f65-9D91-7224C49458BB}"/>
                <c:ext xmlns:c16="http://schemas.microsoft.com/office/drawing/2014/chart" uri="{C3380CC4-5D6E-409C-BE32-E72D297353CC}">
                  <c16:uniqueId val="{00000009-FE37-4D7D-9DCA-E7B52327BE1F}"/>
                </c:ext>
              </c:extLst>
            </c:dLbl>
            <c:dLbl>
              <c:idx val="8"/>
              <c:delete val="1"/>
              <c:extLst>
                <c:ext xmlns:c15="http://schemas.microsoft.com/office/drawing/2012/chart" uri="{CE6537A1-D6FC-4f65-9D91-7224C49458BB}"/>
                <c:ext xmlns:c16="http://schemas.microsoft.com/office/drawing/2014/chart" uri="{C3380CC4-5D6E-409C-BE32-E72D297353CC}">
                  <c16:uniqueId val="{00000001-FE37-4D7D-9DCA-E7B52327BE1F}"/>
                </c:ext>
              </c:extLst>
            </c:dLbl>
            <c:dLbl>
              <c:idx val="9"/>
              <c:layout>
                <c:manualLayout>
                  <c:x val="1.3776671361869781E-2"/>
                  <c:y val="-2.874074730578929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FE37-4D7D-9DCA-E7B52327BE1F}"/>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26.83</c:v>
              </c:pt>
              <c:pt idx="1">
                <c:v>14.730000000000002</c:v>
              </c:pt>
              <c:pt idx="2">
                <c:v>0</c:v>
              </c:pt>
              <c:pt idx="3">
                <c:v>63.519999999999996</c:v>
              </c:pt>
              <c:pt idx="4">
                <c:v>1.4</c:v>
              </c:pt>
              <c:pt idx="5">
                <c:v>317.18</c:v>
              </c:pt>
              <c:pt idx="6">
                <c:v>0</c:v>
              </c:pt>
              <c:pt idx="7">
                <c:v>0</c:v>
              </c:pt>
              <c:pt idx="8">
                <c:v>0</c:v>
              </c:pt>
              <c:pt idx="9">
                <c:v>13.43</c:v>
              </c:pt>
            </c:numLit>
          </c:val>
          <c:extLst>
            <c:ext xmlns:c16="http://schemas.microsoft.com/office/drawing/2014/chart" uri="{C3380CC4-5D6E-409C-BE32-E72D297353CC}">
              <c16:uniqueId val="{0000000B-FE37-4D7D-9DCA-E7B52327BE1F}"/>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6F12-4629-A401-39CA8A0E3739}"/>
              </c:ext>
            </c:extLst>
          </c:dPt>
          <c:dLbls>
            <c:dLbl>
              <c:idx val="0"/>
              <c:layout>
                <c:manualLayout>
                  <c:x val="-8.3045005325179236E-2"/>
                  <c:y val="-0.13949497747569606"/>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6F12-4629-A401-39CA8A0E3739}"/>
                </c:ext>
              </c:extLst>
            </c:dLbl>
            <c:dLbl>
              <c:idx val="1"/>
              <c:layout>
                <c:manualLayout>
                  <c:x val="-6.2283753993884423E-2"/>
                  <c:y val="8.685290730400344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F12-4629-A401-39CA8A0E3739}"/>
                </c:ext>
              </c:extLst>
            </c:dLbl>
            <c:dLbl>
              <c:idx val="2"/>
              <c:layout>
                <c:manualLayout>
                  <c:x val="-0.22984544310967581"/>
                  <c:y val="-9.0090122043740527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6F12-4629-A401-39CA8A0E3739}"/>
                </c:ext>
              </c:extLst>
            </c:dLbl>
            <c:dLbl>
              <c:idx val="3"/>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6F12-4629-A401-39CA8A0E3739}"/>
                </c:ext>
              </c:extLst>
            </c:dLbl>
            <c:dLbl>
              <c:idx val="4"/>
              <c:layout>
                <c:manualLayout>
                  <c:x val="3.4927127190455057E-2"/>
                  <c:y val="-0.21697993082922995"/>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6F12-4629-A401-39CA8A0E3739}"/>
                </c:ext>
              </c:extLst>
            </c:dLbl>
            <c:dLbl>
              <c:idx val="5"/>
              <c:layout>
                <c:manualLayout>
                  <c:x val="-0.12975782082059253"/>
                  <c:y val="-3.524230297349993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6F12-4629-A401-39CA8A0E3739}"/>
                </c:ext>
              </c:extLst>
            </c:dLbl>
            <c:dLbl>
              <c:idx val="6"/>
              <c:layout>
                <c:manualLayout>
                  <c:x val="-2.595156416411851E-2"/>
                  <c:y val="-2.796979072490271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6F12-4629-A401-39CA8A0E3739}"/>
                </c:ext>
              </c:extLst>
            </c:dLbl>
            <c:dLbl>
              <c:idx val="7"/>
              <c:delete val="1"/>
              <c:extLst>
                <c:ext xmlns:c15="http://schemas.microsoft.com/office/drawing/2012/chart" uri="{CE6537A1-D6FC-4f65-9D91-7224C49458BB}"/>
                <c:ext xmlns:c16="http://schemas.microsoft.com/office/drawing/2014/chart" uri="{C3380CC4-5D6E-409C-BE32-E72D297353CC}">
                  <c16:uniqueId val="{00000009-6F12-4629-A401-39CA8A0E3739}"/>
                </c:ext>
              </c:extLst>
            </c:dLbl>
            <c:dLbl>
              <c:idx val="8"/>
              <c:layout>
                <c:manualLayout>
                  <c:x val="2.490696262075651E-2"/>
                  <c:y val="-3.552884852410034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6F12-4629-A401-39CA8A0E3739}"/>
                </c:ext>
              </c:extLst>
            </c:dLbl>
            <c:dLbl>
              <c:idx val="9"/>
              <c:layout>
                <c:manualLayout>
                  <c:x val="3.0744225470458852E-2"/>
                  <c:y val="-2.133291527733394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6F12-4629-A401-39CA8A0E3739}"/>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24347</c:v>
              </c:pt>
              <c:pt idx="1">
                <c:v>3544</c:v>
              </c:pt>
              <c:pt idx="2">
                <c:v>30610</c:v>
              </c:pt>
              <c:pt idx="3">
                <c:v>1112</c:v>
              </c:pt>
              <c:pt idx="4">
                <c:v>17234</c:v>
              </c:pt>
              <c:pt idx="5">
                <c:v>12219</c:v>
              </c:pt>
              <c:pt idx="6">
                <c:v>1679</c:v>
              </c:pt>
              <c:pt idx="7">
                <c:v>22</c:v>
              </c:pt>
              <c:pt idx="8">
                <c:v>930</c:v>
              </c:pt>
              <c:pt idx="9">
                <c:v>2932</c:v>
              </c:pt>
            </c:numLit>
          </c:val>
          <c:extLst>
            <c:ext xmlns:c16="http://schemas.microsoft.com/office/drawing/2014/chart" uri="{C3380CC4-5D6E-409C-BE32-E72D297353CC}">
              <c16:uniqueId val="{0000000B-6F12-4629-A401-39CA8A0E3739}"/>
            </c:ext>
          </c:extLst>
        </c:ser>
        <c:dLbls>
          <c:dLblPos val="outEnd"/>
          <c:showLegendKey val="0"/>
          <c:showVal val="0"/>
          <c:showCatName val="0"/>
          <c:showSerName val="0"/>
          <c:showPercent val="1"/>
          <c:showBubbleSize val="0"/>
          <c:showLeaderLines val="1"/>
        </c:dLbls>
        <c:firstSliceAng val="2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0CE5-4B64-BDA9-A060B6E2B555}"/>
              </c:ext>
            </c:extLst>
          </c:dPt>
          <c:dLbls>
            <c:dLbl>
              <c:idx val="0"/>
              <c:delete val="1"/>
              <c:extLst>
                <c:ext xmlns:c15="http://schemas.microsoft.com/office/drawing/2012/chart" uri="{CE6537A1-D6FC-4f65-9D91-7224C49458BB}"/>
                <c:ext xmlns:c16="http://schemas.microsoft.com/office/drawing/2014/chart" uri="{C3380CC4-5D6E-409C-BE32-E72D297353CC}">
                  <c16:uniqueId val="{00000002-0CE5-4B64-BDA9-A060B6E2B555}"/>
                </c:ext>
              </c:extLst>
            </c:dLbl>
            <c:dLbl>
              <c:idx val="1"/>
              <c:layout>
                <c:manualLayout>
                  <c:x val="3.3695813762625489E-2"/>
                  <c:y val="-1.811485355566913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0CE5-4B64-BDA9-A060B6E2B555}"/>
                </c:ext>
              </c:extLst>
            </c:dLbl>
            <c:dLbl>
              <c:idx val="2"/>
              <c:layout>
                <c:manualLayout>
                  <c:x val="5.0905750583486599E-2"/>
                  <c:y val="-4.540506682452553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0CE5-4B64-BDA9-A060B6E2B555}"/>
                </c:ext>
              </c:extLst>
            </c:dLbl>
            <c:dLbl>
              <c:idx val="3"/>
              <c:delete val="1"/>
              <c:extLst>
                <c:ext xmlns:c15="http://schemas.microsoft.com/office/drawing/2012/chart" uri="{CE6537A1-D6FC-4f65-9D91-7224C49458BB}"/>
                <c:ext xmlns:c16="http://schemas.microsoft.com/office/drawing/2014/chart" uri="{C3380CC4-5D6E-409C-BE32-E72D297353CC}">
                  <c16:uniqueId val="{00000005-0CE5-4B64-BDA9-A060B6E2B555}"/>
                </c:ext>
              </c:extLst>
            </c:dLbl>
            <c:dLbl>
              <c:idx val="4"/>
              <c:delete val="1"/>
              <c:extLst>
                <c:ext xmlns:c15="http://schemas.microsoft.com/office/drawing/2012/chart" uri="{CE6537A1-D6FC-4f65-9D91-7224C49458BB}"/>
                <c:ext xmlns:c16="http://schemas.microsoft.com/office/drawing/2014/chart" uri="{C3380CC4-5D6E-409C-BE32-E72D297353CC}">
                  <c16:uniqueId val="{00000006-0CE5-4B64-BDA9-A060B6E2B555}"/>
                </c:ext>
              </c:extLst>
            </c:dLbl>
            <c:dLbl>
              <c:idx val="5"/>
              <c:layout>
                <c:manualLayout>
                  <c:x val="0"/>
                  <c:y val="-7.3247525447799375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0CE5-4B64-BDA9-A060B6E2B555}"/>
                </c:ext>
              </c:extLst>
            </c:dLbl>
            <c:dLbl>
              <c:idx val="6"/>
              <c:layout>
                <c:manualLayout>
                  <c:x val="-2.4550871963852715E-2"/>
                  <c:y val="-2.4799611548418695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0CE5-4B64-BDA9-A060B6E2B555}"/>
                </c:ext>
              </c:extLst>
            </c:dLbl>
            <c:dLbl>
              <c:idx val="7"/>
              <c:delete val="1"/>
              <c:extLst>
                <c:ext xmlns:c15="http://schemas.microsoft.com/office/drawing/2012/chart" uri="{CE6537A1-D6FC-4f65-9D91-7224C49458BB}"/>
                <c:ext xmlns:c16="http://schemas.microsoft.com/office/drawing/2014/chart" uri="{C3380CC4-5D6E-409C-BE32-E72D297353CC}">
                  <c16:uniqueId val="{00000009-0CE5-4B64-BDA9-A060B6E2B555}"/>
                </c:ext>
              </c:extLst>
            </c:dLbl>
            <c:dLbl>
              <c:idx val="8"/>
              <c:delete val="1"/>
              <c:extLst>
                <c:ext xmlns:c15="http://schemas.microsoft.com/office/drawing/2012/chart" uri="{CE6537A1-D6FC-4f65-9D91-7224C49458BB}"/>
                <c:ext xmlns:c16="http://schemas.microsoft.com/office/drawing/2014/chart" uri="{C3380CC4-5D6E-409C-BE32-E72D297353CC}">
                  <c16:uniqueId val="{00000001-0CE5-4B64-BDA9-A060B6E2B555}"/>
                </c:ext>
              </c:extLst>
            </c:dLbl>
            <c:dLbl>
              <c:idx val="9"/>
              <c:delete val="1"/>
              <c:extLst>
                <c:ext xmlns:c15="http://schemas.microsoft.com/office/drawing/2012/chart" uri="{CE6537A1-D6FC-4f65-9D91-7224C49458BB}"/>
                <c:ext xmlns:c16="http://schemas.microsoft.com/office/drawing/2014/chart" uri="{C3380CC4-5D6E-409C-BE32-E72D297353CC}">
                  <c16:uniqueId val="{0000000A-0CE5-4B64-BDA9-A060B6E2B555}"/>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Reliability'!$AY$7:$AY$16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Reliability'!$AZ$7:$AZ$16</c:f>
              <c:numCache>
                <c:formatCode>_-* #,##0_-;\-* #,##0_-;_-* "-"??_-;_-@_-</c:formatCode>
                <c:ptCount val="10"/>
                <c:pt idx="0">
                  <c:v>0</c:v>
                </c:pt>
                <c:pt idx="1">
                  <c:v>50</c:v>
                </c:pt>
                <c:pt idx="2">
                  <c:v>3140</c:v>
                </c:pt>
                <c:pt idx="3">
                  <c:v>0</c:v>
                </c:pt>
                <c:pt idx="4">
                  <c:v>0</c:v>
                </c:pt>
                <c:pt idx="5">
                  <c:v>99</c:v>
                </c:pt>
                <c:pt idx="6">
                  <c:v>694</c:v>
                </c:pt>
                <c:pt idx="7">
                  <c:v>0</c:v>
                </c:pt>
                <c:pt idx="8">
                  <c:v>11</c:v>
                </c:pt>
                <c:pt idx="9">
                  <c:v>7</c:v>
                </c:pt>
              </c:numCache>
            </c:numRef>
          </c:val>
          <c:extLst>
            <c:ext xmlns:c16="http://schemas.microsoft.com/office/drawing/2014/chart" uri="{C3380CC4-5D6E-409C-BE32-E72D297353CC}">
              <c16:uniqueId val="{0000000B-0CE5-4B64-BDA9-A060B6E2B555}"/>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C949-4D74-B5B1-664B15AA1D71}"/>
              </c:ext>
            </c:extLst>
          </c:dPt>
          <c:dLbls>
            <c:dLbl>
              <c:idx val="0"/>
              <c:layout>
                <c:manualLayout>
                  <c:x val="4.6259927348243895E-3"/>
                  <c:y val="-2.57324985277459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C949-4D74-B5B1-664B15AA1D71}"/>
                </c:ext>
              </c:extLst>
            </c:dLbl>
            <c:dLbl>
              <c:idx val="1"/>
              <c:layout>
                <c:manualLayout>
                  <c:x val="-2.0948926450509341E-2"/>
                  <c:y val="-0.1778023967098501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C949-4D74-B5B1-664B15AA1D71}"/>
                </c:ext>
              </c:extLst>
            </c:dLbl>
            <c:dLbl>
              <c:idx val="2"/>
              <c:layout>
                <c:manualLayout>
                  <c:x val="-1.7625617888381535E-2"/>
                  <c:y val="3.896460083981041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C949-4D74-B5B1-664B15AA1D71}"/>
                </c:ext>
              </c:extLst>
            </c:dLbl>
            <c:dLbl>
              <c:idx val="3"/>
              <c:layout>
                <c:manualLayout>
                  <c:x val="-1.5711385558638727E-2"/>
                  <c:y val="1.644787432269887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C949-4D74-B5B1-664B15AA1D71}"/>
                </c:ext>
              </c:extLst>
            </c:dLbl>
            <c:dLbl>
              <c:idx val="5"/>
              <c:layout>
                <c:manualLayout>
                  <c:x val="4.2906927978761174E-2"/>
                  <c:y val="-1.958068656141507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C949-4D74-B5B1-664B15AA1D71}"/>
                </c:ext>
              </c:extLst>
            </c:dLbl>
            <c:dLbl>
              <c:idx val="6"/>
              <c:layout>
                <c:manualLayout>
                  <c:x val="-2.2941097149558831E-2"/>
                  <c:y val="-2.297071350778308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C949-4D74-B5B1-664B15AA1D71}"/>
                </c:ext>
              </c:extLst>
            </c:dLbl>
            <c:dLbl>
              <c:idx val="7"/>
              <c:delete val="1"/>
              <c:extLst>
                <c:ext xmlns:c15="http://schemas.microsoft.com/office/drawing/2012/chart" uri="{CE6537A1-D6FC-4f65-9D91-7224C49458BB}"/>
                <c:ext xmlns:c16="http://schemas.microsoft.com/office/drawing/2014/chart" uri="{C3380CC4-5D6E-409C-BE32-E72D297353CC}">
                  <c16:uniqueId val="{00000008-C949-4D74-B5B1-664B15AA1D71}"/>
                </c:ext>
              </c:extLst>
            </c:dLbl>
            <c:dLbl>
              <c:idx val="8"/>
              <c:delete val="1"/>
              <c:extLst>
                <c:ext xmlns:c15="http://schemas.microsoft.com/office/drawing/2012/chart" uri="{CE6537A1-D6FC-4f65-9D91-7224C49458BB}"/>
                <c:ext xmlns:c16="http://schemas.microsoft.com/office/drawing/2014/chart" uri="{C3380CC4-5D6E-409C-BE32-E72D297353CC}">
                  <c16:uniqueId val="{00000001-C949-4D74-B5B1-664B15AA1D71}"/>
                </c:ext>
              </c:extLst>
            </c:dLbl>
            <c:dLbl>
              <c:idx val="9"/>
              <c:layout>
                <c:manualLayout>
                  <c:x val="-1.7335101585860248E-2"/>
                  <c:y val="-2.045763651239102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C949-4D74-B5B1-664B15AA1D71}"/>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15:layout/>
              </c:ext>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20686.339999999997</c:v>
              </c:pt>
              <c:pt idx="1">
                <c:v>11715.160000000002</c:v>
              </c:pt>
              <c:pt idx="2">
                <c:v>42058.340000000004</c:v>
              </c:pt>
              <c:pt idx="3">
                <c:v>1057.67</c:v>
              </c:pt>
              <c:pt idx="4">
                <c:v>30365.200000000001</c:v>
              </c:pt>
              <c:pt idx="5">
                <c:v>8910.94</c:v>
              </c:pt>
              <c:pt idx="6">
                <c:v>4781.8300000000008</c:v>
              </c:pt>
              <c:pt idx="7">
                <c:v>27</c:v>
              </c:pt>
              <c:pt idx="8">
                <c:v>132.92000000000002</c:v>
              </c:pt>
              <c:pt idx="9">
                <c:v>1072.7199999999998</c:v>
              </c:pt>
            </c:numLit>
          </c:val>
          <c:extLst>
            <c:ext xmlns:c16="http://schemas.microsoft.com/office/drawing/2014/chart" uri="{C3380CC4-5D6E-409C-BE32-E72D297353CC}">
              <c16:uniqueId val="{0000000A-C949-4D74-B5B1-664B15AA1D71}"/>
            </c:ext>
          </c:extLst>
        </c:ser>
        <c:dLbls>
          <c:dLblPos val="outEnd"/>
          <c:showLegendKey val="0"/>
          <c:showVal val="0"/>
          <c:showCatName val="0"/>
          <c:showSerName val="0"/>
          <c:showPercent val="1"/>
          <c:showBubbleSize val="0"/>
          <c:showLeaderLines val="1"/>
        </c:dLbls>
        <c:firstSliceAng val="1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8324-4ED8-8532-BD814759FAC6}"/>
              </c:ext>
            </c:extLst>
          </c:dPt>
          <c:dLbls>
            <c:dLbl>
              <c:idx val="0"/>
              <c:layout>
                <c:manualLayout>
                  <c:x val="-2.2025317283414784E-2"/>
                  <c:y val="-3.380897843831256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8324-4ED8-8532-BD814759FAC6}"/>
                </c:ext>
              </c:extLst>
            </c:dLbl>
            <c:dLbl>
              <c:idx val="1"/>
              <c:layout>
                <c:manualLayout>
                  <c:x val="-1.8261318764493221E-2"/>
                  <c:y val="0.10811524016288578"/>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324-4ED8-8532-BD814759FAC6}"/>
                </c:ext>
              </c:extLst>
            </c:dLbl>
            <c:dLbl>
              <c:idx val="2"/>
              <c:delete val="1"/>
              <c:extLst>
                <c:ext xmlns:c15="http://schemas.microsoft.com/office/drawing/2012/chart" uri="{CE6537A1-D6FC-4f65-9D91-7224C49458BB}"/>
                <c:ext xmlns:c16="http://schemas.microsoft.com/office/drawing/2014/chart" uri="{C3380CC4-5D6E-409C-BE32-E72D297353CC}">
                  <c16:uniqueId val="{00000004-8324-4ED8-8532-BD814759FAC6}"/>
                </c:ext>
              </c:extLst>
            </c:dLbl>
            <c:dLbl>
              <c:idx val="3"/>
              <c:layout>
                <c:manualLayout>
                  <c:x val="-0.39965408812742503"/>
                  <c:y val="-4.5045061021870263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8324-4ED8-8532-BD814759FAC6}"/>
                </c:ext>
              </c:extLst>
            </c:dLbl>
            <c:dLbl>
              <c:idx val="4"/>
              <c:layout>
                <c:manualLayout>
                  <c:x val="1.5570734155446192E-2"/>
                  <c:y val="-0.17116928111274782"/>
                </c:manualLayout>
              </c:layout>
              <c:showLegendKey val="0"/>
              <c:showVal val="0"/>
              <c:showCatName val="0"/>
              <c:showSerName val="0"/>
              <c:showPercent val="1"/>
              <c:showBubbleSize val="0"/>
              <c:extLst>
                <c:ext xmlns:c15="http://schemas.microsoft.com/office/drawing/2012/chart" uri="{CE6537A1-D6FC-4f65-9D91-7224C49458BB}">
                  <c15:layout>
                    <c:manualLayout>
                      <c:w val="0.12461941111609706"/>
                      <c:h val="5.5608305174258757E-2"/>
                    </c:manualLayout>
                  </c15:layout>
                </c:ext>
                <c:ext xmlns:c16="http://schemas.microsoft.com/office/drawing/2014/chart" uri="{C3380CC4-5D6E-409C-BE32-E72D297353CC}">
                  <c16:uniqueId val="{00000006-8324-4ED8-8532-BD814759FAC6}"/>
                </c:ext>
              </c:extLst>
            </c:dLbl>
            <c:dLbl>
              <c:idx val="5"/>
              <c:layout>
                <c:manualLayout>
                  <c:x val="-3.0319191978637163E-2"/>
                  <c:y val="-1.847362333704926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8324-4ED8-8532-BD814759FAC6}"/>
                </c:ext>
              </c:extLst>
            </c:dLbl>
            <c:dLbl>
              <c:idx val="6"/>
              <c:layout>
                <c:manualLayout>
                  <c:x val="-3.7390278012772254E-2"/>
                  <c:y val="-2.467830910062747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8324-4ED8-8532-BD814759FAC6}"/>
                </c:ext>
              </c:extLst>
            </c:dLbl>
            <c:dLbl>
              <c:idx val="7"/>
              <c:delete val="1"/>
              <c:extLst>
                <c:ext xmlns:c15="http://schemas.microsoft.com/office/drawing/2012/chart" uri="{CE6537A1-D6FC-4f65-9D91-7224C49458BB}"/>
                <c:ext xmlns:c16="http://schemas.microsoft.com/office/drawing/2014/chart" uri="{C3380CC4-5D6E-409C-BE32-E72D297353CC}">
                  <c16:uniqueId val="{00000009-8324-4ED8-8532-BD814759FAC6}"/>
                </c:ext>
              </c:extLst>
            </c:dLbl>
            <c:dLbl>
              <c:idx val="8"/>
              <c:delete val="1"/>
              <c:extLst>
                <c:ext xmlns:c15="http://schemas.microsoft.com/office/drawing/2012/chart" uri="{CE6537A1-D6FC-4f65-9D91-7224C49458BB}"/>
                <c:ext xmlns:c16="http://schemas.microsoft.com/office/drawing/2014/chart" uri="{C3380CC4-5D6E-409C-BE32-E72D297353CC}">
                  <c16:uniqueId val="{00000001-8324-4ED8-8532-BD814759FAC6}"/>
                </c:ext>
              </c:extLst>
            </c:dLbl>
            <c:dLbl>
              <c:idx val="9"/>
              <c:layout>
                <c:manualLayout>
                  <c:x val="3.1141876996942212E-2"/>
                  <c:y val="-3.110414666388122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8324-4ED8-8532-BD814759FAC6}"/>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2298</c:v>
              </c:pt>
              <c:pt idx="1">
                <c:v>849</c:v>
              </c:pt>
              <c:pt idx="2">
                <c:v>0</c:v>
              </c:pt>
              <c:pt idx="3">
                <c:v>4377</c:v>
              </c:pt>
              <c:pt idx="4">
                <c:v>2066</c:v>
              </c:pt>
              <c:pt idx="5">
                <c:v>1395</c:v>
              </c:pt>
              <c:pt idx="6">
                <c:v>61</c:v>
              </c:pt>
              <c:pt idx="7">
                <c:v>19</c:v>
              </c:pt>
              <c:pt idx="8">
                <c:v>0</c:v>
              </c:pt>
              <c:pt idx="9">
                <c:v>194</c:v>
              </c:pt>
            </c:numLit>
          </c:val>
          <c:extLst>
            <c:ext xmlns:c16="http://schemas.microsoft.com/office/drawing/2014/chart" uri="{C3380CC4-5D6E-409C-BE32-E72D297353CC}">
              <c16:uniqueId val="{0000000B-8324-4ED8-8532-BD814759FAC6}"/>
            </c:ext>
          </c:extLst>
        </c:ser>
        <c:dLbls>
          <c:dLblPos val="outEnd"/>
          <c:showLegendKey val="0"/>
          <c:showVal val="0"/>
          <c:showCatName val="0"/>
          <c:showSerName val="0"/>
          <c:showPercent val="1"/>
          <c:showBubbleSize val="0"/>
          <c:showLeaderLines val="1"/>
        </c:dLbls>
        <c:firstSliceAng val="1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5D89-4633-ADE5-2DC567D2F987}"/>
              </c:ext>
            </c:extLst>
          </c:dPt>
          <c:dPt>
            <c:idx val="9"/>
            <c:bubble3D val="0"/>
            <c:explosion val="1"/>
            <c:extLst>
              <c:ext xmlns:c16="http://schemas.microsoft.com/office/drawing/2014/chart" uri="{C3380CC4-5D6E-409C-BE32-E72D297353CC}">
                <c16:uniqueId val="{00000003-5D89-4633-ADE5-2DC567D2F987}"/>
              </c:ext>
            </c:extLst>
          </c:dPt>
          <c:dLbls>
            <c:dLbl>
              <c:idx val="0"/>
              <c:layout>
                <c:manualLayout>
                  <c:x val="-3.6901565393744944E-2"/>
                  <c:y val="-8.8352044668590351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5D89-4633-ADE5-2DC567D2F987}"/>
                </c:ext>
              </c:extLst>
            </c:dLbl>
            <c:dLbl>
              <c:idx val="1"/>
              <c:layout>
                <c:manualLayout>
                  <c:x val="2.3261633669822885E-2"/>
                  <c:y val="-1.339625748450545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5D89-4633-ADE5-2DC567D2F987}"/>
                </c:ext>
              </c:extLst>
            </c:dLbl>
            <c:dLbl>
              <c:idx val="2"/>
              <c:delete val="1"/>
              <c:extLst>
                <c:ext xmlns:c15="http://schemas.microsoft.com/office/drawing/2012/chart" uri="{CE6537A1-D6FC-4f65-9D91-7224C49458BB}"/>
                <c:ext xmlns:c16="http://schemas.microsoft.com/office/drawing/2014/chart" uri="{C3380CC4-5D6E-409C-BE32-E72D297353CC}">
                  <c16:uniqueId val="{00000006-5D89-4633-ADE5-2DC567D2F987}"/>
                </c:ext>
              </c:extLst>
            </c:dLbl>
            <c:dLbl>
              <c:idx val="3"/>
              <c:layout>
                <c:manualLayout>
                  <c:x val="-5.176135326186191E-2"/>
                  <c:y val="5.219209811818564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5D89-4633-ADE5-2DC567D2F987}"/>
                </c:ext>
              </c:extLst>
            </c:dLbl>
            <c:dLbl>
              <c:idx val="4"/>
              <c:layout>
                <c:manualLayout>
                  <c:x val="0"/>
                  <c:y val="9.866393055643142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5D89-4633-ADE5-2DC567D2F987}"/>
                </c:ext>
              </c:extLst>
            </c:dLbl>
            <c:dLbl>
              <c:idx val="5"/>
              <c:layout>
                <c:manualLayout>
                  <c:x val="-4.4571823564702505E-3"/>
                  <c:y val="-8.9129245416476027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5D89-4633-ADE5-2DC567D2F987}"/>
                </c:ext>
              </c:extLst>
            </c:dLbl>
            <c:dLbl>
              <c:idx val="6"/>
              <c:layout>
                <c:manualLayout>
                  <c:x val="1.1487556081592196E-2"/>
                  <c:y val="-1.193548552037510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5D89-4633-ADE5-2DC567D2F987}"/>
                </c:ext>
              </c:extLst>
            </c:dLbl>
            <c:dLbl>
              <c:idx val="7"/>
              <c:layout>
                <c:manualLayout>
                  <c:x val="6.2873537639877922E-2"/>
                  <c:y val="-1.844079213118332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5D89-4633-ADE5-2DC567D2F987}"/>
                </c:ext>
              </c:extLst>
            </c:dLbl>
            <c:dLbl>
              <c:idx val="8"/>
              <c:delete val="1"/>
              <c:extLst>
                <c:ext xmlns:c15="http://schemas.microsoft.com/office/drawing/2012/chart" uri="{CE6537A1-D6FC-4f65-9D91-7224C49458BB}"/>
                <c:ext xmlns:c16="http://schemas.microsoft.com/office/drawing/2014/chart" uri="{C3380CC4-5D6E-409C-BE32-E72D297353CC}">
                  <c16:uniqueId val="{00000001-5D89-4633-ADE5-2DC567D2F987}"/>
                </c:ext>
              </c:extLst>
            </c:dLbl>
            <c:dLbl>
              <c:idx val="9"/>
              <c:layout>
                <c:manualLayout>
                  <c:x val="5.1757277564755148E-3"/>
                  <c:y val="-1.761266288635199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5D89-4633-ADE5-2DC567D2F987}"/>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690.12</c:v>
              </c:pt>
              <c:pt idx="1">
                <c:v>1236.8700000000001</c:v>
              </c:pt>
              <c:pt idx="2">
                <c:v>0</c:v>
              </c:pt>
              <c:pt idx="3">
                <c:v>6008.42</c:v>
              </c:pt>
              <c:pt idx="4">
                <c:v>2864.61</c:v>
              </c:pt>
              <c:pt idx="5">
                <c:v>978.37000000000012</c:v>
              </c:pt>
              <c:pt idx="6">
                <c:v>83.67</c:v>
              </c:pt>
              <c:pt idx="7">
                <c:v>1267.06</c:v>
              </c:pt>
              <c:pt idx="8">
                <c:v>0</c:v>
              </c:pt>
              <c:pt idx="9">
                <c:v>465.66</c:v>
              </c:pt>
            </c:numLit>
          </c:val>
          <c:extLst>
            <c:ext xmlns:c16="http://schemas.microsoft.com/office/drawing/2014/chart" uri="{C3380CC4-5D6E-409C-BE32-E72D297353CC}">
              <c16:uniqueId val="{0000000C-5D89-4633-ADE5-2DC567D2F987}"/>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7672-4711-A40F-95D1FC448DE0}"/>
              </c:ext>
            </c:extLst>
          </c:dPt>
          <c:dLbls>
            <c:dLbl>
              <c:idx val="0"/>
              <c:layout>
                <c:manualLayout>
                  <c:x val="5.5719709104825335E-2"/>
                  <c:y val="-3.148089456733262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7672-4711-A40F-95D1FC448DE0}"/>
                </c:ext>
              </c:extLst>
            </c:dLbl>
            <c:dLbl>
              <c:idx val="1"/>
              <c:layout>
                <c:manualLayout>
                  <c:x val="-0.11271413899974712"/>
                  <c:y val="-1.6489801900813554E-16"/>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7672-4711-A40F-95D1FC448DE0}"/>
                </c:ext>
              </c:extLst>
            </c:dLbl>
            <c:dLbl>
              <c:idx val="2"/>
              <c:layout>
                <c:manualLayout>
                  <c:x val="4.1689443715975855E-2"/>
                  <c:y val="3.148089456733246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7672-4711-A40F-95D1FC448DE0}"/>
                </c:ext>
              </c:extLst>
            </c:dLbl>
            <c:dLbl>
              <c:idx val="3"/>
              <c:delete val="1"/>
              <c:extLst>
                <c:ext xmlns:c15="http://schemas.microsoft.com/office/drawing/2012/chart" uri="{CE6537A1-D6FC-4f65-9D91-7224C49458BB}"/>
                <c:ext xmlns:c16="http://schemas.microsoft.com/office/drawing/2014/chart" uri="{C3380CC4-5D6E-409C-BE32-E72D297353CC}">
                  <c16:uniqueId val="{00000005-7672-4711-A40F-95D1FC448DE0}"/>
                </c:ext>
              </c:extLst>
            </c:dLbl>
            <c:dLbl>
              <c:idx val="4"/>
              <c:delete val="1"/>
              <c:extLst>
                <c:ext xmlns:c15="http://schemas.microsoft.com/office/drawing/2012/chart" uri="{CE6537A1-D6FC-4f65-9D91-7224C49458BB}"/>
                <c:ext xmlns:c16="http://schemas.microsoft.com/office/drawing/2014/chart" uri="{C3380CC4-5D6E-409C-BE32-E72D297353CC}">
                  <c16:uniqueId val="{00000006-7672-4711-A40F-95D1FC448DE0}"/>
                </c:ext>
              </c:extLst>
            </c:dLbl>
            <c:dLbl>
              <c:idx val="5"/>
              <c:layout>
                <c:manualLayout>
                  <c:x val="7.1871465587500988E-2"/>
                  <c:y val="-5.283195257681214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7672-4711-A40F-95D1FC448DE0}"/>
                </c:ext>
              </c:extLst>
            </c:dLbl>
            <c:dLbl>
              <c:idx val="6"/>
              <c:layout>
                <c:manualLayout>
                  <c:x val="-6.0157611226435433E-2"/>
                  <c:y val="-4.284022118072831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7672-4711-A40F-95D1FC448DE0}"/>
                </c:ext>
              </c:extLst>
            </c:dLbl>
            <c:dLbl>
              <c:idx val="7"/>
              <c:delete val="1"/>
              <c:extLst>
                <c:ext xmlns:c15="http://schemas.microsoft.com/office/drawing/2012/chart" uri="{CE6537A1-D6FC-4f65-9D91-7224C49458BB}"/>
                <c:ext xmlns:c16="http://schemas.microsoft.com/office/drawing/2014/chart" uri="{C3380CC4-5D6E-409C-BE32-E72D297353CC}">
                  <c16:uniqueId val="{00000009-7672-4711-A40F-95D1FC448DE0}"/>
                </c:ext>
              </c:extLst>
            </c:dLbl>
            <c:dLbl>
              <c:idx val="8"/>
              <c:layout>
                <c:manualLayout>
                  <c:x val="8.6106178564920844E-4"/>
                  <c:y val="-1.736937996094100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7672-4711-A40F-95D1FC448DE0}"/>
                </c:ext>
              </c:extLst>
            </c:dLbl>
            <c:dLbl>
              <c:idx val="9"/>
              <c:layout>
                <c:manualLayout>
                  <c:x val="0"/>
                  <c:y val="-5.956663153315445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7672-4711-A40F-95D1FC448DE0}"/>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13403</c:v>
              </c:pt>
              <c:pt idx="1">
                <c:v>1517</c:v>
              </c:pt>
              <c:pt idx="2">
                <c:v>14130</c:v>
              </c:pt>
              <c:pt idx="3">
                <c:v>220</c:v>
              </c:pt>
              <c:pt idx="4">
                <c:v>0</c:v>
              </c:pt>
              <c:pt idx="5">
                <c:v>20862</c:v>
              </c:pt>
              <c:pt idx="6">
                <c:v>883</c:v>
              </c:pt>
              <c:pt idx="7">
                <c:v>0</c:v>
              </c:pt>
              <c:pt idx="8">
                <c:v>2843</c:v>
              </c:pt>
              <c:pt idx="9">
                <c:v>17416</c:v>
              </c:pt>
            </c:numLit>
          </c:val>
          <c:extLst>
            <c:ext xmlns:c16="http://schemas.microsoft.com/office/drawing/2014/chart" uri="{C3380CC4-5D6E-409C-BE32-E72D297353CC}">
              <c16:uniqueId val="{0000000B-7672-4711-A40F-95D1FC448DE0}"/>
            </c:ext>
          </c:extLst>
        </c:ser>
        <c:dLbls>
          <c:dLblPos val="outEnd"/>
          <c:showLegendKey val="0"/>
          <c:showVal val="0"/>
          <c:showCatName val="0"/>
          <c:showSerName val="0"/>
          <c:showPercent val="1"/>
          <c:showBubbleSize val="0"/>
          <c:showLeaderLines val="1"/>
        </c:dLbls>
        <c:firstSliceAng val="116"/>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1AB0-454B-9DD1-60ABE08724D2}"/>
              </c:ext>
            </c:extLst>
          </c:dPt>
          <c:dLbls>
            <c:dLbl>
              <c:idx val="0"/>
              <c:layout>
                <c:manualLayout>
                  <c:x val="-9.4550875462314389E-6"/>
                  <c:y val="5.292225776817268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1AB0-454B-9DD1-60ABE08724D2}"/>
                </c:ext>
              </c:extLst>
            </c:dLbl>
            <c:dLbl>
              <c:idx val="1"/>
              <c:layout>
                <c:manualLayout>
                  <c:x val="-7.1879151374375769E-2"/>
                  <c:y val="6.607092638579478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1AB0-454B-9DD1-60ABE08724D2}"/>
                </c:ext>
              </c:extLst>
            </c:dLbl>
            <c:dLbl>
              <c:idx val="2"/>
              <c:layout>
                <c:manualLayout>
                  <c:x val="3.6045551460101896E-2"/>
                  <c:y val="2.611803565919747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1AB0-454B-9DD1-60ABE08724D2}"/>
                </c:ext>
              </c:extLst>
            </c:dLbl>
            <c:dLbl>
              <c:idx val="3"/>
              <c:layout>
                <c:manualLayout>
                  <c:x val="5.6483117153262243E-2"/>
                  <c:y val="6.151475744007799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1AB0-454B-9DD1-60ABE08724D2}"/>
                </c:ext>
              </c:extLst>
            </c:dLbl>
            <c:dLbl>
              <c:idx val="4"/>
              <c:delete val="1"/>
              <c:extLst>
                <c:ext xmlns:c15="http://schemas.microsoft.com/office/drawing/2012/chart" uri="{CE6537A1-D6FC-4f65-9D91-7224C49458BB}"/>
                <c:ext xmlns:c16="http://schemas.microsoft.com/office/drawing/2014/chart" uri="{C3380CC4-5D6E-409C-BE32-E72D297353CC}">
                  <c16:uniqueId val="{00000006-1AB0-454B-9DD1-60ABE08724D2}"/>
                </c:ext>
              </c:extLst>
            </c:dLbl>
            <c:dLbl>
              <c:idx val="5"/>
              <c:layout>
                <c:manualLayout>
                  <c:x val="6.6656003429045069E-2"/>
                  <c:y val="-9.834691446189926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1AB0-454B-9DD1-60ABE08724D2}"/>
                </c:ext>
              </c:extLst>
            </c:dLbl>
            <c:dLbl>
              <c:idx val="6"/>
              <c:delete val="1"/>
              <c:extLst>
                <c:ext xmlns:c15="http://schemas.microsoft.com/office/drawing/2012/chart" uri="{CE6537A1-D6FC-4f65-9D91-7224C49458BB}"/>
                <c:ext xmlns:c16="http://schemas.microsoft.com/office/drawing/2014/chart" uri="{C3380CC4-5D6E-409C-BE32-E72D297353CC}">
                  <c16:uniqueId val="{00000008-1AB0-454B-9DD1-60ABE08724D2}"/>
                </c:ext>
              </c:extLst>
            </c:dLbl>
            <c:dLbl>
              <c:idx val="7"/>
              <c:delete val="1"/>
              <c:extLst>
                <c:ext xmlns:c15="http://schemas.microsoft.com/office/drawing/2012/chart" uri="{CE6537A1-D6FC-4f65-9D91-7224C49458BB}"/>
                <c:ext xmlns:c16="http://schemas.microsoft.com/office/drawing/2014/chart" uri="{C3380CC4-5D6E-409C-BE32-E72D297353CC}">
                  <c16:uniqueId val="{00000009-1AB0-454B-9DD1-60ABE08724D2}"/>
                </c:ext>
              </c:extLst>
            </c:dLbl>
            <c:dLbl>
              <c:idx val="8"/>
              <c:layout>
                <c:manualLayout>
                  <c:x val="-5.4198137662923071E-2"/>
                  <c:y val="-2.776413320811765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1AB0-454B-9DD1-60ABE08724D2}"/>
                </c:ext>
              </c:extLst>
            </c:dLbl>
            <c:dLbl>
              <c:idx val="9"/>
              <c:layout>
                <c:manualLayout>
                  <c:x val="-2.4782966344616061E-2"/>
                  <c:y val="-4.834120476342247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1AB0-454B-9DD1-60ABE08724D2}"/>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1958.4832289999999</c:v>
              </c:pt>
              <c:pt idx="1">
                <c:v>3576.0321999999996</c:v>
              </c:pt>
              <c:pt idx="2">
                <c:v>5374.1999600000008</c:v>
              </c:pt>
              <c:pt idx="3">
                <c:v>511.31663000000003</c:v>
              </c:pt>
              <c:pt idx="4">
                <c:v>0</c:v>
              </c:pt>
              <c:pt idx="5">
                <c:v>9669.7999777000005</c:v>
              </c:pt>
              <c:pt idx="6">
                <c:v>14.7166</c:v>
              </c:pt>
              <c:pt idx="7">
                <c:v>0</c:v>
              </c:pt>
              <c:pt idx="8">
                <c:v>475.19999000000001</c:v>
              </c:pt>
              <c:pt idx="9">
                <c:v>4333.5666199999996</c:v>
              </c:pt>
            </c:numLit>
          </c:val>
          <c:extLst>
            <c:ext xmlns:c16="http://schemas.microsoft.com/office/drawing/2014/chart" uri="{C3380CC4-5D6E-409C-BE32-E72D297353CC}">
              <c16:uniqueId val="{0000000B-1AB0-454B-9DD1-60ABE08724D2}"/>
            </c:ext>
          </c:extLst>
        </c:ser>
        <c:dLbls>
          <c:dLblPos val="outEnd"/>
          <c:showLegendKey val="0"/>
          <c:showVal val="0"/>
          <c:showCatName val="0"/>
          <c:showSerName val="0"/>
          <c:showPercent val="1"/>
          <c:showBubbleSize val="0"/>
          <c:showLeaderLines val="1"/>
        </c:dLbls>
        <c:firstSliceAng val="8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B3ED-4045-B83B-42ABD9EE6286}"/>
              </c:ext>
            </c:extLst>
          </c:dPt>
          <c:dLbls>
            <c:dLbl>
              <c:idx val="0"/>
              <c:layout>
                <c:manualLayout>
                  <c:x val="-8.6348619008969021E-2"/>
                  <c:y val="-3.198589486624631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B3ED-4045-B83B-42ABD9EE6286}"/>
                </c:ext>
              </c:extLst>
            </c:dLbl>
            <c:dLbl>
              <c:idx val="1"/>
              <c:layout>
                <c:manualLayout>
                  <c:x val="-1.3070597245619498E-2"/>
                  <c:y val="-1.358345766314455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3ED-4045-B83B-42ABD9EE6286}"/>
                </c:ext>
              </c:extLst>
            </c:dLbl>
            <c:dLbl>
              <c:idx val="2"/>
              <c:layout>
                <c:manualLayout>
                  <c:x val="-2.0780459575636848E-2"/>
                  <c:y val="0.15656918371610404"/>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B3ED-4045-B83B-42ABD9EE6286}"/>
                </c:ext>
              </c:extLst>
            </c:dLbl>
            <c:dLbl>
              <c:idx val="3"/>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B3ED-4045-B83B-42ABD9EE6286}"/>
                </c:ext>
              </c:extLst>
            </c:dLbl>
            <c:dLbl>
              <c:idx val="4"/>
              <c:layout>
                <c:manualLayout>
                  <c:x val="-0.25668385600192256"/>
                  <c:y val="-6.9766641755920325E-4"/>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B3ED-4045-B83B-42ABD9EE6286}"/>
                </c:ext>
              </c:extLst>
            </c:dLbl>
            <c:dLbl>
              <c:idx val="5"/>
              <c:layout>
                <c:manualLayout>
                  <c:x val="-1.993856631298976E-2"/>
                  <c:y val="6.0041164801432978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B3ED-4045-B83B-42ABD9EE6286}"/>
                </c:ext>
              </c:extLst>
            </c:dLbl>
            <c:dLbl>
              <c:idx val="6"/>
              <c:layout>
                <c:manualLayout>
                  <c:x val="0"/>
                  <c:y val="0.1720827736691401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B3ED-4045-B83B-42ABD9EE6286}"/>
                </c:ext>
              </c:extLst>
            </c:dLbl>
            <c:dLbl>
              <c:idx val="7"/>
              <c:delete val="1"/>
              <c:extLst>
                <c:ext xmlns:c15="http://schemas.microsoft.com/office/drawing/2012/chart" uri="{CE6537A1-D6FC-4f65-9D91-7224C49458BB}"/>
                <c:ext xmlns:c16="http://schemas.microsoft.com/office/drawing/2014/chart" uri="{C3380CC4-5D6E-409C-BE32-E72D297353CC}">
                  <c16:uniqueId val="{00000009-B3ED-4045-B83B-42ABD9EE6286}"/>
                </c:ext>
              </c:extLst>
            </c:dLbl>
            <c:dLbl>
              <c:idx val="8"/>
              <c:delete val="1"/>
              <c:extLst>
                <c:ext xmlns:c15="http://schemas.microsoft.com/office/drawing/2012/chart" uri="{CE6537A1-D6FC-4f65-9D91-7224C49458BB}"/>
                <c:ext xmlns:c16="http://schemas.microsoft.com/office/drawing/2014/chart" uri="{C3380CC4-5D6E-409C-BE32-E72D297353CC}">
                  <c16:uniqueId val="{00000001-B3ED-4045-B83B-42ABD9EE6286}"/>
                </c:ext>
              </c:extLst>
            </c:dLbl>
            <c:dLbl>
              <c:idx val="9"/>
              <c:layout>
                <c:manualLayout>
                  <c:x val="2.0761251331294809E-2"/>
                  <c:y val="-2.595789862912297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B3ED-4045-B83B-42ABD9EE6286}"/>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3646</c:v>
              </c:pt>
              <c:pt idx="1">
                <c:v>796</c:v>
              </c:pt>
              <c:pt idx="2">
                <c:v>10846</c:v>
              </c:pt>
              <c:pt idx="3">
                <c:v>992</c:v>
              </c:pt>
              <c:pt idx="4">
                <c:v>4350</c:v>
              </c:pt>
              <c:pt idx="5">
                <c:v>4404</c:v>
              </c:pt>
              <c:pt idx="6">
                <c:v>3256</c:v>
              </c:pt>
              <c:pt idx="7">
                <c:v>21</c:v>
              </c:pt>
              <c:pt idx="8">
                <c:v>0</c:v>
              </c:pt>
              <c:pt idx="9">
                <c:v>8172</c:v>
              </c:pt>
            </c:numLit>
          </c:val>
          <c:extLst>
            <c:ext xmlns:c16="http://schemas.microsoft.com/office/drawing/2014/chart" uri="{C3380CC4-5D6E-409C-BE32-E72D297353CC}">
              <c16:uniqueId val="{0000000B-B3ED-4045-B83B-42ABD9EE6286}"/>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D02C-4868-8B1C-C0BAAF6F693C}"/>
              </c:ext>
            </c:extLst>
          </c:dPt>
          <c:dLbls>
            <c:dLbl>
              <c:idx val="0"/>
              <c:layout>
                <c:manualLayout>
                  <c:x val="-4.6188102663340573E-3"/>
                  <c:y val="-3.328021325297714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D02C-4868-8B1C-C0BAAF6F693C}"/>
                </c:ext>
              </c:extLst>
            </c:dLbl>
            <c:dLbl>
              <c:idx val="1"/>
              <c:layout>
                <c:manualLayout>
                  <c:x val="5.8574706316890594E-2"/>
                  <c:y val="-2.614789938957760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02C-4868-8B1C-C0BAAF6F693C}"/>
                </c:ext>
              </c:extLst>
            </c:dLbl>
            <c:dLbl>
              <c:idx val="2"/>
              <c:layout>
                <c:manualLayout>
                  <c:x val="1.9338403941016592E-2"/>
                  <c:y val="-1.5508966152337005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D02C-4868-8B1C-C0BAAF6F693C}"/>
                </c:ext>
              </c:extLst>
            </c:dLbl>
            <c:dLbl>
              <c:idx val="3"/>
              <c:layout>
                <c:manualLayout>
                  <c:x val="3.5880481390023845E-2"/>
                  <c:y val="1.260974125691768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D02C-4868-8B1C-C0BAAF6F693C}"/>
                </c:ext>
              </c:extLst>
            </c:dLbl>
            <c:dLbl>
              <c:idx val="4"/>
              <c:layout>
                <c:manualLayout>
                  <c:x val="-2.2758198742788525E-2"/>
                  <c:y val="-7.857669999880692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D02C-4868-8B1C-C0BAAF6F693C}"/>
                </c:ext>
              </c:extLst>
            </c:dLbl>
            <c:dLbl>
              <c:idx val="5"/>
              <c:layout>
                <c:manualLayout>
                  <c:x val="-4.0786095978593867E-2"/>
                  <c:y val="4.422954010509253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D02C-4868-8B1C-C0BAAF6F693C}"/>
                </c:ext>
              </c:extLst>
            </c:dLbl>
            <c:dLbl>
              <c:idx val="6"/>
              <c:layout>
                <c:manualLayout>
                  <c:x val="4.6286015398046547E-2"/>
                  <c:y val="3.729865987344454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D02C-4868-8B1C-C0BAAF6F693C}"/>
                </c:ext>
              </c:extLst>
            </c:dLbl>
            <c:dLbl>
              <c:idx val="7"/>
              <c:delete val="1"/>
              <c:extLst>
                <c:ext xmlns:c15="http://schemas.microsoft.com/office/drawing/2012/chart" uri="{CE6537A1-D6FC-4f65-9D91-7224C49458BB}"/>
                <c:ext xmlns:c16="http://schemas.microsoft.com/office/drawing/2014/chart" uri="{C3380CC4-5D6E-409C-BE32-E72D297353CC}">
                  <c16:uniqueId val="{00000009-D02C-4868-8B1C-C0BAAF6F693C}"/>
                </c:ext>
              </c:extLst>
            </c:dLbl>
            <c:dLbl>
              <c:idx val="8"/>
              <c:delete val="1"/>
              <c:extLst>
                <c:ext xmlns:c15="http://schemas.microsoft.com/office/drawing/2012/chart" uri="{CE6537A1-D6FC-4f65-9D91-7224C49458BB}"/>
                <c:ext xmlns:c16="http://schemas.microsoft.com/office/drawing/2014/chart" uri="{C3380CC4-5D6E-409C-BE32-E72D297353CC}">
                  <c16:uniqueId val="{00000001-D02C-4868-8B1C-C0BAAF6F693C}"/>
                </c:ext>
              </c:extLst>
            </c:dLbl>
            <c:dLbl>
              <c:idx val="9"/>
              <c:layout>
                <c:manualLayout>
                  <c:x val="2.5016585799404013E-2"/>
                  <c:y val="-0.14374225568881976"/>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D02C-4868-8B1C-C0BAAF6F693C}"/>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371.5</c:v>
              </c:pt>
              <c:pt idx="1">
                <c:v>1825.0000000000005</c:v>
              </c:pt>
              <c:pt idx="2">
                <c:v>766.38</c:v>
              </c:pt>
              <c:pt idx="3">
                <c:v>587.33000000000004</c:v>
              </c:pt>
              <c:pt idx="4">
                <c:v>7214.6</c:v>
              </c:pt>
              <c:pt idx="5">
                <c:v>6924.62</c:v>
              </c:pt>
              <c:pt idx="6">
                <c:v>4343.33</c:v>
              </c:pt>
              <c:pt idx="7">
                <c:v>4.55</c:v>
              </c:pt>
              <c:pt idx="8">
                <c:v>0</c:v>
              </c:pt>
              <c:pt idx="9">
                <c:v>15963.3</c:v>
              </c:pt>
            </c:numLit>
          </c:val>
          <c:extLst>
            <c:ext xmlns:c16="http://schemas.microsoft.com/office/drawing/2014/chart" uri="{C3380CC4-5D6E-409C-BE32-E72D297353CC}">
              <c16:uniqueId val="{0000000B-D02C-4868-8B1C-C0BAAF6F693C}"/>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E946-4333-BD5E-65D7A042CA4C}"/>
              </c:ext>
            </c:extLst>
          </c:dPt>
          <c:dLbls>
            <c:dLbl>
              <c:idx val="0"/>
              <c:layout>
                <c:manualLayout>
                  <c:x val="-8.7578968361978135E-2"/>
                  <c:y val="-4.048309586546638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E946-4333-BD5E-65D7A042CA4C}"/>
                </c:ext>
              </c:extLst>
            </c:dLbl>
            <c:dLbl>
              <c:idx val="1"/>
              <c:layout>
                <c:manualLayout>
                  <c:x val="-1.0380625665647404E-2"/>
                  <c:y val="-0.12344032864141269"/>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E946-4333-BD5E-65D7A042CA4C}"/>
                </c:ext>
              </c:extLst>
            </c:dLbl>
            <c:dLbl>
              <c:idx val="2"/>
              <c:layout>
                <c:manualLayout>
                  <c:x val="5.9387804644798696E-2"/>
                  <c:y val="3.242464085430973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E946-4333-BD5E-65D7A042CA4C}"/>
                </c:ext>
              </c:extLst>
            </c:dLbl>
            <c:dLbl>
              <c:idx val="3"/>
              <c:delete val="1"/>
              <c:extLst>
                <c:ext xmlns:c15="http://schemas.microsoft.com/office/drawing/2012/chart" uri="{CE6537A1-D6FC-4f65-9D91-7224C49458BB}"/>
                <c:ext xmlns:c16="http://schemas.microsoft.com/office/drawing/2014/chart" uri="{C3380CC4-5D6E-409C-BE32-E72D297353CC}">
                  <c16:uniqueId val="{00000005-E946-4333-BD5E-65D7A042CA4C}"/>
                </c:ext>
              </c:extLst>
            </c:dLbl>
            <c:dLbl>
              <c:idx val="4"/>
              <c:delete val="1"/>
              <c:extLst>
                <c:ext xmlns:c15="http://schemas.microsoft.com/office/drawing/2012/chart" uri="{CE6537A1-D6FC-4f65-9D91-7224C49458BB}"/>
                <c:ext xmlns:c16="http://schemas.microsoft.com/office/drawing/2014/chart" uri="{C3380CC4-5D6E-409C-BE32-E72D297353CC}">
                  <c16:uniqueId val="{00000006-E946-4333-BD5E-65D7A042CA4C}"/>
                </c:ext>
              </c:extLst>
            </c:dLbl>
            <c:dLbl>
              <c:idx val="5"/>
              <c:layout>
                <c:manualLayout>
                  <c:x val="-5.1903128328237022E-3"/>
                  <c:y val="-1.465560568050145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E946-4333-BD5E-65D7A042CA4C}"/>
                </c:ext>
              </c:extLst>
            </c:dLbl>
            <c:dLbl>
              <c:idx val="6"/>
              <c:delete val="1"/>
              <c:extLst>
                <c:ext xmlns:c15="http://schemas.microsoft.com/office/drawing/2012/chart" uri="{CE6537A1-D6FC-4f65-9D91-7224C49458BB}"/>
                <c:ext xmlns:c16="http://schemas.microsoft.com/office/drawing/2014/chart" uri="{C3380CC4-5D6E-409C-BE32-E72D297353CC}">
                  <c16:uniqueId val="{00000008-E946-4333-BD5E-65D7A042CA4C}"/>
                </c:ext>
              </c:extLst>
            </c:dLbl>
            <c:dLbl>
              <c:idx val="7"/>
              <c:delete val="1"/>
              <c:extLst>
                <c:ext xmlns:c15="http://schemas.microsoft.com/office/drawing/2012/chart" uri="{CE6537A1-D6FC-4f65-9D91-7224C49458BB}"/>
                <c:ext xmlns:c16="http://schemas.microsoft.com/office/drawing/2014/chart" uri="{C3380CC4-5D6E-409C-BE32-E72D297353CC}">
                  <c16:uniqueId val="{00000009-E946-4333-BD5E-65D7A042CA4C}"/>
                </c:ext>
              </c:extLst>
            </c:dLbl>
            <c:dLbl>
              <c:idx val="8"/>
              <c:layout>
                <c:manualLayout>
                  <c:x val="2.1177498073045274E-2"/>
                  <c:y val="-6.5886382168682048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E946-4333-BD5E-65D7A042CA4C}"/>
                </c:ext>
              </c:extLst>
            </c:dLbl>
            <c:dLbl>
              <c:idx val="9"/>
              <c:layout>
                <c:manualLayout>
                  <c:x val="4.6711998123313662E-2"/>
                  <c:y val="-2.153118448293412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E946-4333-BD5E-65D7A042CA4C}"/>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1819</c:v>
              </c:pt>
              <c:pt idx="1">
                <c:v>2114</c:v>
              </c:pt>
              <c:pt idx="2">
                <c:v>8550</c:v>
              </c:pt>
              <c:pt idx="3">
                <c:v>1</c:v>
              </c:pt>
              <c:pt idx="4">
                <c:v>6</c:v>
              </c:pt>
              <c:pt idx="5">
                <c:v>172</c:v>
              </c:pt>
              <c:pt idx="6">
                <c:v>4</c:v>
              </c:pt>
              <c:pt idx="7">
                <c:v>0</c:v>
              </c:pt>
              <c:pt idx="8">
                <c:v>664</c:v>
              </c:pt>
              <c:pt idx="9">
                <c:v>107</c:v>
              </c:pt>
            </c:numLit>
          </c:val>
          <c:extLst>
            <c:ext xmlns:c16="http://schemas.microsoft.com/office/drawing/2014/chart" uri="{C3380CC4-5D6E-409C-BE32-E72D297353CC}">
              <c16:uniqueId val="{0000000B-E946-4333-BD5E-65D7A042CA4C}"/>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DA6E-49BB-96B1-FD58DA7D90C0}"/>
              </c:ext>
            </c:extLst>
          </c:dPt>
          <c:dLbls>
            <c:dLbl>
              <c:idx val="0"/>
              <c:layout>
                <c:manualLayout>
                  <c:x val="2.5109962307953152E-2"/>
                  <c:y val="-2.069569693261362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DA6E-49BB-96B1-FD58DA7D90C0}"/>
                </c:ext>
              </c:extLst>
            </c:dLbl>
            <c:dLbl>
              <c:idx val="1"/>
              <c:layout>
                <c:manualLayout>
                  <c:x val="6.9846851605498611E-2"/>
                  <c:y val="-4.5362493511977549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A6E-49BB-96B1-FD58DA7D90C0}"/>
                </c:ext>
              </c:extLst>
            </c:dLbl>
            <c:dLbl>
              <c:idx val="2"/>
              <c:layout>
                <c:manualLayout>
                  <c:x val="3.3230693228893013E-3"/>
                  <c:y val="1.798941386735923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DA6E-49BB-96B1-FD58DA7D90C0}"/>
                </c:ext>
              </c:extLst>
            </c:dLbl>
            <c:dLbl>
              <c:idx val="3"/>
              <c:delete val="1"/>
              <c:extLst>
                <c:ext xmlns:c15="http://schemas.microsoft.com/office/drawing/2012/chart" uri="{CE6537A1-D6FC-4f65-9D91-7224C49458BB}"/>
                <c:ext xmlns:c16="http://schemas.microsoft.com/office/drawing/2014/chart" uri="{C3380CC4-5D6E-409C-BE32-E72D297353CC}">
                  <c16:uniqueId val="{00000005-DA6E-49BB-96B1-FD58DA7D90C0}"/>
                </c:ext>
              </c:extLst>
            </c:dLbl>
            <c:dLbl>
              <c:idx val="4"/>
              <c:delete val="1"/>
              <c:extLst>
                <c:ext xmlns:c15="http://schemas.microsoft.com/office/drawing/2012/chart" uri="{CE6537A1-D6FC-4f65-9D91-7224C49458BB}"/>
                <c:ext xmlns:c16="http://schemas.microsoft.com/office/drawing/2014/chart" uri="{C3380CC4-5D6E-409C-BE32-E72D297353CC}">
                  <c16:uniqueId val="{00000006-DA6E-49BB-96B1-FD58DA7D90C0}"/>
                </c:ext>
              </c:extLst>
            </c:dLbl>
            <c:dLbl>
              <c:idx val="5"/>
              <c:layout>
                <c:manualLayout>
                  <c:x val="-2.4940413308292296E-2"/>
                  <c:y val="1.0669466407370514E-4"/>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DA6E-49BB-96B1-FD58DA7D90C0}"/>
                </c:ext>
              </c:extLst>
            </c:dLbl>
            <c:dLbl>
              <c:idx val="6"/>
              <c:delete val="1"/>
              <c:extLst>
                <c:ext xmlns:c15="http://schemas.microsoft.com/office/drawing/2012/chart" uri="{CE6537A1-D6FC-4f65-9D91-7224C49458BB}"/>
                <c:ext xmlns:c16="http://schemas.microsoft.com/office/drawing/2014/chart" uri="{C3380CC4-5D6E-409C-BE32-E72D297353CC}">
                  <c16:uniqueId val="{00000008-DA6E-49BB-96B1-FD58DA7D90C0}"/>
                </c:ext>
              </c:extLst>
            </c:dLbl>
            <c:dLbl>
              <c:idx val="7"/>
              <c:delete val="1"/>
              <c:extLst>
                <c:ext xmlns:c15="http://schemas.microsoft.com/office/drawing/2012/chart" uri="{CE6537A1-D6FC-4f65-9D91-7224C49458BB}"/>
                <c:ext xmlns:c16="http://schemas.microsoft.com/office/drawing/2014/chart" uri="{C3380CC4-5D6E-409C-BE32-E72D297353CC}">
                  <c16:uniqueId val="{00000009-DA6E-49BB-96B1-FD58DA7D90C0}"/>
                </c:ext>
              </c:extLst>
            </c:dLbl>
            <c:dLbl>
              <c:idx val="8"/>
              <c:layout>
                <c:manualLayout>
                  <c:x val="1.8693999921746664E-2"/>
                  <c:y val="-2.553343071067849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DA6E-49BB-96B1-FD58DA7D90C0}"/>
                </c:ext>
              </c:extLst>
            </c:dLbl>
            <c:dLbl>
              <c:idx val="9"/>
              <c:delete val="1"/>
              <c:extLst>
                <c:ext xmlns:c15="http://schemas.microsoft.com/office/drawing/2012/chart" uri="{CE6537A1-D6FC-4f65-9D91-7224C49458BB}"/>
                <c:ext xmlns:c16="http://schemas.microsoft.com/office/drawing/2014/chart" uri="{C3380CC4-5D6E-409C-BE32-E72D297353CC}">
                  <c16:uniqueId val="{0000000A-DA6E-49BB-96B1-FD58DA7D90C0}"/>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2195.92</c:v>
              </c:pt>
              <c:pt idx="1">
                <c:v>8184.52</c:v>
              </c:pt>
              <c:pt idx="2">
                <c:v>25047.1</c:v>
              </c:pt>
              <c:pt idx="3">
                <c:v>17.38</c:v>
              </c:pt>
              <c:pt idx="4">
                <c:v>23.47</c:v>
              </c:pt>
              <c:pt idx="5">
                <c:v>224.67000000000002</c:v>
              </c:pt>
              <c:pt idx="6">
                <c:v>7.36</c:v>
              </c:pt>
              <c:pt idx="7">
                <c:v>0</c:v>
              </c:pt>
              <c:pt idx="8">
                <c:v>1116.9100000000001</c:v>
              </c:pt>
              <c:pt idx="9">
                <c:v>179.80000000000004</c:v>
              </c:pt>
            </c:numLit>
          </c:val>
          <c:extLst>
            <c:ext xmlns:c16="http://schemas.microsoft.com/office/drawing/2014/chart" uri="{C3380CC4-5D6E-409C-BE32-E72D297353CC}">
              <c16:uniqueId val="{0000000B-DA6E-49BB-96B1-FD58DA7D90C0}"/>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93E5-4B69-95A9-A9F4832A88B0}"/>
              </c:ext>
            </c:extLst>
          </c:dPt>
          <c:dLbls>
            <c:dLbl>
              <c:idx val="0"/>
              <c:delete val="1"/>
              <c:extLst>
                <c:ext xmlns:c15="http://schemas.microsoft.com/office/drawing/2012/chart" uri="{CE6537A1-D6FC-4f65-9D91-7224C49458BB}"/>
                <c:ext xmlns:c16="http://schemas.microsoft.com/office/drawing/2014/chart" uri="{C3380CC4-5D6E-409C-BE32-E72D297353CC}">
                  <c16:uniqueId val="{00000002-93E5-4B69-95A9-A9F4832A88B0}"/>
                </c:ext>
              </c:extLst>
            </c:dLbl>
            <c:dLbl>
              <c:idx val="1"/>
              <c:delete val="1"/>
              <c:extLst>
                <c:ext xmlns:c15="http://schemas.microsoft.com/office/drawing/2012/chart" uri="{CE6537A1-D6FC-4f65-9D91-7224C49458BB}"/>
                <c:ext xmlns:c16="http://schemas.microsoft.com/office/drawing/2014/chart" uri="{C3380CC4-5D6E-409C-BE32-E72D297353CC}">
                  <c16:uniqueId val="{00000003-93E5-4B69-95A9-A9F4832A88B0}"/>
                </c:ext>
              </c:extLst>
            </c:dLbl>
            <c:dLbl>
              <c:idx val="2"/>
              <c:layout>
                <c:manualLayout>
                  <c:x val="0.28478143061369127"/>
                  <c:y val="-2.854707588868170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93E5-4B69-95A9-A9F4832A88B0}"/>
                </c:ext>
              </c:extLst>
            </c:dLbl>
            <c:dLbl>
              <c:idx val="3"/>
              <c:delete val="1"/>
              <c:extLst>
                <c:ext xmlns:c15="http://schemas.microsoft.com/office/drawing/2012/chart" uri="{CE6537A1-D6FC-4f65-9D91-7224C49458BB}"/>
                <c:ext xmlns:c16="http://schemas.microsoft.com/office/drawing/2014/chart" uri="{C3380CC4-5D6E-409C-BE32-E72D297353CC}">
                  <c16:uniqueId val="{00000005-93E5-4B69-95A9-A9F4832A88B0}"/>
                </c:ext>
              </c:extLst>
            </c:dLbl>
            <c:dLbl>
              <c:idx val="4"/>
              <c:delete val="1"/>
              <c:extLst>
                <c:ext xmlns:c15="http://schemas.microsoft.com/office/drawing/2012/chart" uri="{CE6537A1-D6FC-4f65-9D91-7224C49458BB}"/>
                <c:ext xmlns:c16="http://schemas.microsoft.com/office/drawing/2014/chart" uri="{C3380CC4-5D6E-409C-BE32-E72D297353CC}">
                  <c16:uniqueId val="{00000006-93E5-4B69-95A9-A9F4832A88B0}"/>
                </c:ext>
              </c:extLst>
            </c:dLbl>
            <c:dLbl>
              <c:idx val="5"/>
              <c:delete val="1"/>
              <c:extLst>
                <c:ext xmlns:c15="http://schemas.microsoft.com/office/drawing/2012/chart" uri="{CE6537A1-D6FC-4f65-9D91-7224C49458BB}"/>
                <c:ext xmlns:c16="http://schemas.microsoft.com/office/drawing/2014/chart" uri="{C3380CC4-5D6E-409C-BE32-E72D297353CC}">
                  <c16:uniqueId val="{00000007-93E5-4B69-95A9-A9F4832A88B0}"/>
                </c:ext>
              </c:extLst>
            </c:dLbl>
            <c:dLbl>
              <c:idx val="6"/>
              <c:delete val="1"/>
              <c:extLst>
                <c:ext xmlns:c15="http://schemas.microsoft.com/office/drawing/2012/chart" uri="{CE6537A1-D6FC-4f65-9D91-7224C49458BB}"/>
                <c:ext xmlns:c16="http://schemas.microsoft.com/office/drawing/2014/chart" uri="{C3380CC4-5D6E-409C-BE32-E72D297353CC}">
                  <c16:uniqueId val="{00000008-93E5-4B69-95A9-A9F4832A88B0}"/>
                </c:ext>
              </c:extLst>
            </c:dLbl>
            <c:dLbl>
              <c:idx val="7"/>
              <c:delete val="1"/>
              <c:extLst>
                <c:ext xmlns:c15="http://schemas.microsoft.com/office/drawing/2012/chart" uri="{CE6537A1-D6FC-4f65-9D91-7224C49458BB}"/>
                <c:ext xmlns:c16="http://schemas.microsoft.com/office/drawing/2014/chart" uri="{C3380CC4-5D6E-409C-BE32-E72D297353CC}">
                  <c16:uniqueId val="{00000009-93E5-4B69-95A9-A9F4832A88B0}"/>
                </c:ext>
              </c:extLst>
            </c:dLbl>
            <c:dLbl>
              <c:idx val="8"/>
              <c:delete val="1"/>
              <c:extLst>
                <c:ext xmlns:c15="http://schemas.microsoft.com/office/drawing/2012/chart" uri="{CE6537A1-D6FC-4f65-9D91-7224C49458BB}"/>
                <c:ext xmlns:c16="http://schemas.microsoft.com/office/drawing/2014/chart" uri="{C3380CC4-5D6E-409C-BE32-E72D297353CC}">
                  <c16:uniqueId val="{00000001-93E5-4B69-95A9-A9F4832A88B0}"/>
                </c:ext>
              </c:extLst>
            </c:dLbl>
            <c:dLbl>
              <c:idx val="9"/>
              <c:delete val="1"/>
              <c:extLst>
                <c:ext xmlns:c15="http://schemas.microsoft.com/office/drawing/2012/chart" uri="{CE6537A1-D6FC-4f65-9D91-7224C49458BB}"/>
                <c:ext xmlns:c16="http://schemas.microsoft.com/office/drawing/2014/chart" uri="{C3380CC4-5D6E-409C-BE32-E72D297353CC}">
                  <c16:uniqueId val="{0000000A-93E5-4B69-95A9-A9F4832A88B0}"/>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0</c:v>
              </c:pt>
              <c:pt idx="1">
                <c:v>0</c:v>
              </c:pt>
              <c:pt idx="2">
                <c:v>0</c:v>
              </c:pt>
              <c:pt idx="3">
                <c:v>0</c:v>
              </c:pt>
              <c:pt idx="4">
                <c:v>0</c:v>
              </c:pt>
              <c:pt idx="5">
                <c:v>0</c:v>
              </c:pt>
              <c:pt idx="6">
                <c:v>0</c:v>
              </c:pt>
              <c:pt idx="7">
                <c:v>0</c:v>
              </c:pt>
              <c:pt idx="8">
                <c:v>0</c:v>
              </c:pt>
              <c:pt idx="9">
                <c:v>0</c:v>
              </c:pt>
            </c:numLit>
          </c:val>
          <c:extLst>
            <c:ext xmlns:c16="http://schemas.microsoft.com/office/drawing/2014/chart" uri="{C3380CC4-5D6E-409C-BE32-E72D297353CC}">
              <c16:uniqueId val="{0000000B-93E5-4B69-95A9-A9F4832A88B0}"/>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1EEF-4BD0-837D-03F275B33A4A}"/>
              </c:ext>
            </c:extLst>
          </c:dPt>
          <c:dLbls>
            <c:dLbl>
              <c:idx val="0"/>
              <c:delete val="1"/>
              <c:extLst>
                <c:ext xmlns:c15="http://schemas.microsoft.com/office/drawing/2012/chart" uri="{CE6537A1-D6FC-4f65-9D91-7224C49458BB}"/>
                <c:ext xmlns:c16="http://schemas.microsoft.com/office/drawing/2014/chart" uri="{C3380CC4-5D6E-409C-BE32-E72D297353CC}">
                  <c16:uniqueId val="{00000002-1EEF-4BD0-837D-03F275B33A4A}"/>
                </c:ext>
              </c:extLst>
            </c:dLbl>
            <c:dLbl>
              <c:idx val="1"/>
              <c:layout>
                <c:manualLayout>
                  <c:x val="3.7875045647807505E-2"/>
                  <c:y val="-1.748497156229282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1EEF-4BD0-837D-03F275B33A4A}"/>
                </c:ext>
              </c:extLst>
            </c:dLbl>
            <c:dLbl>
              <c:idx val="2"/>
              <c:layout>
                <c:manualLayout>
                  <c:x val="-1.2205490127031423E-2"/>
                  <c:y val="2.229270811850947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1EEF-4BD0-837D-03F275B33A4A}"/>
                </c:ext>
              </c:extLst>
            </c:dLbl>
            <c:dLbl>
              <c:idx val="3"/>
              <c:delete val="1"/>
              <c:extLst>
                <c:ext xmlns:c15="http://schemas.microsoft.com/office/drawing/2012/chart" uri="{CE6537A1-D6FC-4f65-9D91-7224C49458BB}"/>
                <c:ext xmlns:c16="http://schemas.microsoft.com/office/drawing/2014/chart" uri="{C3380CC4-5D6E-409C-BE32-E72D297353CC}">
                  <c16:uniqueId val="{00000005-1EEF-4BD0-837D-03F275B33A4A}"/>
                </c:ext>
              </c:extLst>
            </c:dLbl>
            <c:dLbl>
              <c:idx val="4"/>
              <c:delete val="1"/>
              <c:extLst>
                <c:ext xmlns:c15="http://schemas.microsoft.com/office/drawing/2012/chart" uri="{CE6537A1-D6FC-4f65-9D91-7224C49458BB}"/>
                <c:ext xmlns:c16="http://schemas.microsoft.com/office/drawing/2014/chart" uri="{C3380CC4-5D6E-409C-BE32-E72D297353CC}">
                  <c16:uniqueId val="{00000006-1EEF-4BD0-837D-03F275B33A4A}"/>
                </c:ext>
              </c:extLst>
            </c:dLbl>
            <c:dLbl>
              <c:idx val="5"/>
              <c:layout>
                <c:manualLayout>
                  <c:x val="-2.412812687482067E-4"/>
                  <c:y val="-1.638257365937129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1EEF-4BD0-837D-03F275B33A4A}"/>
                </c:ext>
              </c:extLst>
            </c:dLbl>
            <c:dLbl>
              <c:idx val="6"/>
              <c:layout>
                <c:manualLayout>
                  <c:x val="1.4849802410204194E-2"/>
                  <c:y val="-1.287392133569447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1EEF-4BD0-837D-03F275B33A4A}"/>
                </c:ext>
              </c:extLst>
            </c:dLbl>
            <c:dLbl>
              <c:idx val="7"/>
              <c:delete val="1"/>
              <c:extLst>
                <c:ext xmlns:c15="http://schemas.microsoft.com/office/drawing/2012/chart" uri="{CE6537A1-D6FC-4f65-9D91-7224C49458BB}"/>
                <c:ext xmlns:c16="http://schemas.microsoft.com/office/drawing/2014/chart" uri="{C3380CC4-5D6E-409C-BE32-E72D297353CC}">
                  <c16:uniqueId val="{00000009-1EEF-4BD0-837D-03F275B33A4A}"/>
                </c:ext>
              </c:extLst>
            </c:dLbl>
            <c:dLbl>
              <c:idx val="8"/>
              <c:delete val="1"/>
              <c:extLst>
                <c:ext xmlns:c15="http://schemas.microsoft.com/office/drawing/2012/chart" uri="{CE6537A1-D6FC-4f65-9D91-7224C49458BB}"/>
                <c:ext xmlns:c16="http://schemas.microsoft.com/office/drawing/2014/chart" uri="{C3380CC4-5D6E-409C-BE32-E72D297353CC}">
                  <c16:uniqueId val="{00000001-1EEF-4BD0-837D-03F275B33A4A}"/>
                </c:ext>
              </c:extLst>
            </c:dLbl>
            <c:dLbl>
              <c:idx val="9"/>
              <c:delete val="1"/>
              <c:extLst>
                <c:ext xmlns:c15="http://schemas.microsoft.com/office/drawing/2012/chart" uri="{CE6537A1-D6FC-4f65-9D91-7224C49458BB}"/>
                <c:ext xmlns:c16="http://schemas.microsoft.com/office/drawing/2014/chart" uri="{C3380CC4-5D6E-409C-BE32-E72D297353CC}">
                  <c16:uniqueId val="{0000000A-1EEF-4BD0-837D-03F275B33A4A}"/>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Reliability'!$AY$24:$AY$33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Reliability'!$AZ$24:$AZ$33</c:f>
              <c:numCache>
                <c:formatCode>_-* #,##0_-;\-* #,##0_-;_-* "-"??_-;_-@_-</c:formatCode>
                <c:ptCount val="10"/>
                <c:pt idx="0">
                  <c:v>0</c:v>
                </c:pt>
                <c:pt idx="1">
                  <c:v>144.5</c:v>
                </c:pt>
                <c:pt idx="2">
                  <c:v>19705</c:v>
                </c:pt>
                <c:pt idx="3">
                  <c:v>0</c:v>
                </c:pt>
                <c:pt idx="4">
                  <c:v>0</c:v>
                </c:pt>
                <c:pt idx="5">
                  <c:v>129</c:v>
                </c:pt>
                <c:pt idx="6">
                  <c:v>878.5</c:v>
                </c:pt>
                <c:pt idx="7">
                  <c:v>0</c:v>
                </c:pt>
                <c:pt idx="8">
                  <c:v>11</c:v>
                </c:pt>
                <c:pt idx="9">
                  <c:v>7</c:v>
                </c:pt>
              </c:numCache>
            </c:numRef>
          </c:val>
          <c:extLst>
            <c:ext xmlns:c16="http://schemas.microsoft.com/office/drawing/2014/chart" uri="{C3380CC4-5D6E-409C-BE32-E72D297353CC}">
              <c16:uniqueId val="{0000000B-1EEF-4BD0-837D-03F275B33A4A}"/>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DAEA-490E-B0D9-AEB0F9C99BED}"/>
              </c:ext>
            </c:extLst>
          </c:dPt>
          <c:dLbls>
            <c:dLbl>
              <c:idx val="0"/>
              <c:delete val="1"/>
              <c:extLst>
                <c:ext xmlns:c15="http://schemas.microsoft.com/office/drawing/2012/chart" uri="{CE6537A1-D6FC-4f65-9D91-7224C49458BB}"/>
                <c:ext xmlns:c16="http://schemas.microsoft.com/office/drawing/2014/chart" uri="{C3380CC4-5D6E-409C-BE32-E72D297353CC}">
                  <c16:uniqueId val="{00000002-DAEA-490E-B0D9-AEB0F9C99BED}"/>
                </c:ext>
              </c:extLst>
            </c:dLbl>
            <c:dLbl>
              <c:idx val="1"/>
              <c:delete val="1"/>
              <c:extLst>
                <c:ext xmlns:c15="http://schemas.microsoft.com/office/drawing/2012/chart" uri="{CE6537A1-D6FC-4f65-9D91-7224C49458BB}"/>
                <c:ext xmlns:c16="http://schemas.microsoft.com/office/drawing/2014/chart" uri="{C3380CC4-5D6E-409C-BE32-E72D297353CC}">
                  <c16:uniqueId val="{00000003-DAEA-490E-B0D9-AEB0F9C99BED}"/>
                </c:ext>
              </c:extLst>
            </c:dLbl>
            <c:dLbl>
              <c:idx val="2"/>
              <c:layout>
                <c:manualLayout>
                  <c:x val="0.20313763466103243"/>
                  <c:y val="-6.7058156757966725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DAEA-490E-B0D9-AEB0F9C99BED}"/>
                </c:ext>
              </c:extLst>
            </c:dLbl>
            <c:dLbl>
              <c:idx val="3"/>
              <c:delete val="1"/>
              <c:extLst>
                <c:ext xmlns:c15="http://schemas.microsoft.com/office/drawing/2012/chart" uri="{CE6537A1-D6FC-4f65-9D91-7224C49458BB}"/>
                <c:ext xmlns:c16="http://schemas.microsoft.com/office/drawing/2014/chart" uri="{C3380CC4-5D6E-409C-BE32-E72D297353CC}">
                  <c16:uniqueId val="{00000005-DAEA-490E-B0D9-AEB0F9C99BED}"/>
                </c:ext>
              </c:extLst>
            </c:dLbl>
            <c:dLbl>
              <c:idx val="4"/>
              <c:delete val="1"/>
              <c:extLst>
                <c:ext xmlns:c15="http://schemas.microsoft.com/office/drawing/2012/chart" uri="{CE6537A1-D6FC-4f65-9D91-7224C49458BB}"/>
                <c:ext xmlns:c16="http://schemas.microsoft.com/office/drawing/2014/chart" uri="{C3380CC4-5D6E-409C-BE32-E72D297353CC}">
                  <c16:uniqueId val="{00000006-DAEA-490E-B0D9-AEB0F9C99BED}"/>
                </c:ext>
              </c:extLst>
            </c:dLbl>
            <c:dLbl>
              <c:idx val="5"/>
              <c:delete val="1"/>
              <c:extLst>
                <c:ext xmlns:c15="http://schemas.microsoft.com/office/drawing/2012/chart" uri="{CE6537A1-D6FC-4f65-9D91-7224C49458BB}"/>
                <c:ext xmlns:c16="http://schemas.microsoft.com/office/drawing/2014/chart" uri="{C3380CC4-5D6E-409C-BE32-E72D297353CC}">
                  <c16:uniqueId val="{00000007-DAEA-490E-B0D9-AEB0F9C99BED}"/>
                </c:ext>
              </c:extLst>
            </c:dLbl>
            <c:dLbl>
              <c:idx val="6"/>
              <c:delete val="1"/>
              <c:extLst>
                <c:ext xmlns:c15="http://schemas.microsoft.com/office/drawing/2012/chart" uri="{CE6537A1-D6FC-4f65-9D91-7224C49458BB}"/>
                <c:ext xmlns:c16="http://schemas.microsoft.com/office/drawing/2014/chart" uri="{C3380CC4-5D6E-409C-BE32-E72D297353CC}">
                  <c16:uniqueId val="{00000008-DAEA-490E-B0D9-AEB0F9C99BED}"/>
                </c:ext>
              </c:extLst>
            </c:dLbl>
            <c:dLbl>
              <c:idx val="7"/>
              <c:delete val="1"/>
              <c:extLst>
                <c:ext xmlns:c15="http://schemas.microsoft.com/office/drawing/2012/chart" uri="{CE6537A1-D6FC-4f65-9D91-7224C49458BB}"/>
                <c:ext xmlns:c16="http://schemas.microsoft.com/office/drawing/2014/chart" uri="{C3380CC4-5D6E-409C-BE32-E72D297353CC}">
                  <c16:uniqueId val="{00000009-DAEA-490E-B0D9-AEB0F9C99BED}"/>
                </c:ext>
              </c:extLst>
            </c:dLbl>
            <c:dLbl>
              <c:idx val="8"/>
              <c:delete val="1"/>
              <c:extLst>
                <c:ext xmlns:c15="http://schemas.microsoft.com/office/drawing/2012/chart" uri="{CE6537A1-D6FC-4f65-9D91-7224C49458BB}"/>
                <c:ext xmlns:c16="http://schemas.microsoft.com/office/drawing/2014/chart" uri="{C3380CC4-5D6E-409C-BE32-E72D297353CC}">
                  <c16:uniqueId val="{00000001-DAEA-490E-B0D9-AEB0F9C99BED}"/>
                </c:ext>
              </c:extLst>
            </c:dLbl>
            <c:dLbl>
              <c:idx val="9"/>
              <c:delete val="1"/>
              <c:extLst>
                <c:ext xmlns:c15="http://schemas.microsoft.com/office/drawing/2012/chart" uri="{CE6537A1-D6FC-4f65-9D91-7224C49458BB}"/>
                <c:ext xmlns:c16="http://schemas.microsoft.com/office/drawing/2014/chart" uri="{C3380CC4-5D6E-409C-BE32-E72D297353CC}">
                  <c16:uniqueId val="{0000000A-DAEA-490E-B0D9-AEB0F9C99BED}"/>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0</c:v>
              </c:pt>
              <c:pt idx="1">
                <c:v>0</c:v>
              </c:pt>
              <c:pt idx="2">
                <c:v>0</c:v>
              </c:pt>
              <c:pt idx="3">
                <c:v>0</c:v>
              </c:pt>
              <c:pt idx="4">
                <c:v>0</c:v>
              </c:pt>
              <c:pt idx="5">
                <c:v>0</c:v>
              </c:pt>
              <c:pt idx="6">
                <c:v>0</c:v>
              </c:pt>
              <c:pt idx="7">
                <c:v>0</c:v>
              </c:pt>
              <c:pt idx="8">
                <c:v>0</c:v>
              </c:pt>
              <c:pt idx="9">
                <c:v>0</c:v>
              </c:pt>
            </c:numLit>
          </c:val>
          <c:extLst>
            <c:ext xmlns:c16="http://schemas.microsoft.com/office/drawing/2014/chart" uri="{C3380CC4-5D6E-409C-BE32-E72D297353CC}">
              <c16:uniqueId val="{0000000B-DAEA-490E-B0D9-AEB0F9C99BED}"/>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77DB-4559-9534-24698B17771A}"/>
              </c:ext>
            </c:extLst>
          </c:dPt>
          <c:dLbls>
            <c:dLbl>
              <c:idx val="0"/>
              <c:delete val="1"/>
              <c:extLst>
                <c:ext xmlns:c15="http://schemas.microsoft.com/office/drawing/2012/chart" uri="{CE6537A1-D6FC-4f65-9D91-7224C49458BB}"/>
                <c:ext xmlns:c16="http://schemas.microsoft.com/office/drawing/2014/chart" uri="{C3380CC4-5D6E-409C-BE32-E72D297353CC}">
                  <c16:uniqueId val="{00000002-77DB-4559-9534-24698B17771A}"/>
                </c:ext>
              </c:extLst>
            </c:dLbl>
            <c:dLbl>
              <c:idx val="1"/>
              <c:layout>
                <c:manualLayout>
                  <c:x val="-5.4988094975368489E-2"/>
                  <c:y val="-7.059696055790613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77DB-4559-9534-24698B17771A}"/>
                </c:ext>
              </c:extLst>
            </c:dLbl>
            <c:dLbl>
              <c:idx val="2"/>
              <c:layout>
                <c:manualLayout>
                  <c:x val="0.14865137690417038"/>
                  <c:y val="-2.252253051093529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77DB-4559-9534-24698B17771A}"/>
                </c:ext>
              </c:extLst>
            </c:dLbl>
            <c:dLbl>
              <c:idx val="3"/>
              <c:delete val="1"/>
              <c:extLst>
                <c:ext xmlns:c15="http://schemas.microsoft.com/office/drawing/2012/chart" uri="{CE6537A1-D6FC-4f65-9D91-7224C49458BB}"/>
                <c:ext xmlns:c16="http://schemas.microsoft.com/office/drawing/2014/chart" uri="{C3380CC4-5D6E-409C-BE32-E72D297353CC}">
                  <c16:uniqueId val="{00000005-77DB-4559-9534-24698B17771A}"/>
                </c:ext>
              </c:extLst>
            </c:dLbl>
            <c:dLbl>
              <c:idx val="4"/>
              <c:delete val="1"/>
              <c:extLst>
                <c:ext xmlns:c15="http://schemas.microsoft.com/office/drawing/2012/chart" uri="{CE6537A1-D6FC-4f65-9D91-7224C49458BB}"/>
                <c:ext xmlns:c16="http://schemas.microsoft.com/office/drawing/2014/chart" uri="{C3380CC4-5D6E-409C-BE32-E72D297353CC}">
                  <c16:uniqueId val="{00000006-77DB-4559-9534-24698B17771A}"/>
                </c:ext>
              </c:extLst>
            </c:dLbl>
            <c:dLbl>
              <c:idx val="5"/>
              <c:layout>
                <c:manualLayout>
                  <c:x val="4.1522502662589618E-2"/>
                  <c:y val="2.478045853034636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77DB-4559-9534-24698B17771A}"/>
                </c:ext>
              </c:extLst>
            </c:dLbl>
            <c:dLbl>
              <c:idx val="6"/>
              <c:delete val="1"/>
              <c:extLst>
                <c:ext xmlns:c15="http://schemas.microsoft.com/office/drawing/2012/chart" uri="{CE6537A1-D6FC-4f65-9D91-7224C49458BB}"/>
                <c:ext xmlns:c16="http://schemas.microsoft.com/office/drawing/2014/chart" uri="{C3380CC4-5D6E-409C-BE32-E72D297353CC}">
                  <c16:uniqueId val="{00000008-77DB-4559-9534-24698B17771A}"/>
                </c:ext>
              </c:extLst>
            </c:dLbl>
            <c:dLbl>
              <c:idx val="7"/>
              <c:layout>
                <c:manualLayout>
                  <c:x val="2.2535766159650753E-2"/>
                  <c:y val="-0.16010149680836239"/>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77DB-4559-9534-24698B17771A}"/>
                </c:ext>
              </c:extLst>
            </c:dLbl>
            <c:dLbl>
              <c:idx val="8"/>
              <c:delete val="1"/>
              <c:extLst>
                <c:ext xmlns:c15="http://schemas.microsoft.com/office/drawing/2012/chart" uri="{CE6537A1-D6FC-4f65-9D91-7224C49458BB}"/>
                <c:ext xmlns:c16="http://schemas.microsoft.com/office/drawing/2014/chart" uri="{C3380CC4-5D6E-409C-BE32-E72D297353CC}">
                  <c16:uniqueId val="{00000001-77DB-4559-9534-24698B17771A}"/>
                </c:ext>
              </c:extLst>
            </c:dLbl>
            <c:dLbl>
              <c:idx val="9"/>
              <c:layout>
                <c:manualLayout>
                  <c:x val="2.2342048972031979E-2"/>
                  <c:y val="-2.247358390919483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77DB-4559-9534-24698B17771A}"/>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0</c:v>
              </c:pt>
              <c:pt idx="1">
                <c:v>3711</c:v>
              </c:pt>
              <c:pt idx="2">
                <c:v>4093</c:v>
              </c:pt>
              <c:pt idx="3">
                <c:v>0</c:v>
              </c:pt>
              <c:pt idx="4">
                <c:v>0</c:v>
              </c:pt>
              <c:pt idx="5">
                <c:v>130</c:v>
              </c:pt>
              <c:pt idx="6">
                <c:v>15</c:v>
              </c:pt>
              <c:pt idx="7">
                <c:v>4095</c:v>
              </c:pt>
              <c:pt idx="8">
                <c:v>0</c:v>
              </c:pt>
              <c:pt idx="9">
                <c:v>557</c:v>
              </c:pt>
            </c:numLit>
          </c:val>
          <c:extLst>
            <c:ext xmlns:c16="http://schemas.microsoft.com/office/drawing/2014/chart" uri="{C3380CC4-5D6E-409C-BE32-E72D297353CC}">
              <c16:uniqueId val="{0000000B-77DB-4559-9534-24698B17771A}"/>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F594-43E0-AC07-941794925F58}"/>
              </c:ext>
            </c:extLst>
          </c:dPt>
          <c:dLbls>
            <c:dLbl>
              <c:idx val="0"/>
              <c:delete val="1"/>
              <c:extLst>
                <c:ext xmlns:c15="http://schemas.microsoft.com/office/drawing/2012/chart" uri="{CE6537A1-D6FC-4f65-9D91-7224C49458BB}"/>
                <c:ext xmlns:c16="http://schemas.microsoft.com/office/drawing/2014/chart" uri="{C3380CC4-5D6E-409C-BE32-E72D297353CC}">
                  <c16:uniqueId val="{00000002-F594-43E0-AC07-941794925F58}"/>
                </c:ext>
              </c:extLst>
            </c:dLbl>
            <c:dLbl>
              <c:idx val="1"/>
              <c:layout>
                <c:manualLayout>
                  <c:x val="-5.0153083183347776E-2"/>
                  <c:y val="-0.1650828928911697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594-43E0-AC07-941794925F58}"/>
                </c:ext>
              </c:extLst>
            </c:dLbl>
            <c:dLbl>
              <c:idx val="2"/>
              <c:layout>
                <c:manualLayout>
                  <c:x val="4.8809733416803613E-2"/>
                  <c:y val="2.039640646917359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F594-43E0-AC07-941794925F58}"/>
                </c:ext>
              </c:extLst>
            </c:dLbl>
            <c:dLbl>
              <c:idx val="3"/>
              <c:delete val="1"/>
              <c:extLst>
                <c:ext xmlns:c15="http://schemas.microsoft.com/office/drawing/2012/chart" uri="{CE6537A1-D6FC-4f65-9D91-7224C49458BB}"/>
                <c:ext xmlns:c16="http://schemas.microsoft.com/office/drawing/2014/chart" uri="{C3380CC4-5D6E-409C-BE32-E72D297353CC}">
                  <c16:uniqueId val="{00000005-F594-43E0-AC07-941794925F58}"/>
                </c:ext>
              </c:extLst>
            </c:dLbl>
            <c:dLbl>
              <c:idx val="4"/>
              <c:delete val="1"/>
              <c:extLst>
                <c:ext xmlns:c15="http://schemas.microsoft.com/office/drawing/2012/chart" uri="{CE6537A1-D6FC-4f65-9D91-7224C49458BB}"/>
                <c:ext xmlns:c16="http://schemas.microsoft.com/office/drawing/2014/chart" uri="{C3380CC4-5D6E-409C-BE32-E72D297353CC}">
                  <c16:uniqueId val="{00000006-F594-43E0-AC07-941794925F58}"/>
                </c:ext>
              </c:extLst>
            </c:dLbl>
            <c:dLbl>
              <c:idx val="5"/>
              <c:layout>
                <c:manualLayout>
                  <c:x val="-0.10583362678352515"/>
                  <c:y val="2.367292120104769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F594-43E0-AC07-941794925F58}"/>
                </c:ext>
              </c:extLst>
            </c:dLbl>
            <c:dLbl>
              <c:idx val="6"/>
              <c:delete val="1"/>
              <c:extLst>
                <c:ext xmlns:c15="http://schemas.microsoft.com/office/drawing/2012/chart" uri="{CE6537A1-D6FC-4f65-9D91-7224C49458BB}"/>
                <c:ext xmlns:c16="http://schemas.microsoft.com/office/drawing/2014/chart" uri="{C3380CC4-5D6E-409C-BE32-E72D297353CC}">
                  <c16:uniqueId val="{00000008-F594-43E0-AC07-941794925F58}"/>
                </c:ext>
              </c:extLst>
            </c:dLbl>
            <c:dLbl>
              <c:idx val="7"/>
              <c:layout>
                <c:manualLayout>
                  <c:x val="3.4913236559981214E-2"/>
                  <c:y val="0.18842482201932434"/>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F594-43E0-AC07-941794925F58}"/>
                </c:ext>
              </c:extLst>
            </c:dLbl>
            <c:dLbl>
              <c:idx val="8"/>
              <c:delete val="1"/>
              <c:extLst>
                <c:ext xmlns:c15="http://schemas.microsoft.com/office/drawing/2012/chart" uri="{CE6537A1-D6FC-4f65-9D91-7224C49458BB}"/>
                <c:ext xmlns:c16="http://schemas.microsoft.com/office/drawing/2014/chart" uri="{C3380CC4-5D6E-409C-BE32-E72D297353CC}">
                  <c16:uniqueId val="{00000001-F594-43E0-AC07-941794925F58}"/>
                </c:ext>
              </c:extLst>
            </c:dLbl>
            <c:dLbl>
              <c:idx val="9"/>
              <c:layout>
                <c:manualLayout>
                  <c:x val="-5.6868201737225611E-3"/>
                  <c:y val="-3.380823253300972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F594-43E0-AC07-941794925F58}"/>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0</c:v>
              </c:pt>
              <c:pt idx="1">
                <c:v>10424.459999999999</c:v>
              </c:pt>
              <c:pt idx="2">
                <c:v>341.08</c:v>
              </c:pt>
              <c:pt idx="3">
                <c:v>0</c:v>
              </c:pt>
              <c:pt idx="4">
                <c:v>0</c:v>
              </c:pt>
              <c:pt idx="5">
                <c:v>121.5</c:v>
              </c:pt>
              <c:pt idx="6">
                <c:v>11.5</c:v>
              </c:pt>
              <c:pt idx="7">
                <c:v>12143.699999999999</c:v>
              </c:pt>
              <c:pt idx="8">
                <c:v>0</c:v>
              </c:pt>
              <c:pt idx="9">
                <c:v>255.92</c:v>
              </c:pt>
            </c:numLit>
          </c:val>
          <c:extLst>
            <c:ext xmlns:c16="http://schemas.microsoft.com/office/drawing/2014/chart" uri="{C3380CC4-5D6E-409C-BE32-E72D297353CC}">
              <c16:uniqueId val="{0000000B-F594-43E0-AC07-941794925F58}"/>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1F0F-4916-A53D-C2AD51B34993}"/>
              </c:ext>
            </c:extLst>
          </c:dPt>
          <c:dLbls>
            <c:dLbl>
              <c:idx val="0"/>
              <c:layout>
                <c:manualLayout>
                  <c:x val="-5.7283480174231037E-2"/>
                  <c:y val="-3.983178044045247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1F0F-4916-A53D-C2AD51B34993}"/>
                </c:ext>
              </c:extLst>
            </c:dLbl>
            <c:dLbl>
              <c:idx val="1"/>
              <c:layout>
                <c:manualLayout>
                  <c:x val="-6.2283753993884326E-2"/>
                  <c:y val="-7.820496495884406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1F0F-4916-A53D-C2AD51B34993}"/>
                </c:ext>
              </c:extLst>
            </c:dLbl>
            <c:dLbl>
              <c:idx val="2"/>
              <c:layout>
                <c:manualLayout>
                  <c:x val="-8.3045005325179236E-2"/>
                  <c:y val="0.1482886955695166"/>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1F0F-4916-A53D-C2AD51B34993}"/>
                </c:ext>
              </c:extLst>
            </c:dLbl>
            <c:dLbl>
              <c:idx val="3"/>
              <c:layout>
                <c:manualLayout>
                  <c:x val="-0.20055491391845731"/>
                  <c:y val="-9.0090122043740527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1F0F-4916-A53D-C2AD51B34993}"/>
                </c:ext>
              </c:extLst>
            </c:dLbl>
            <c:dLbl>
              <c:idx val="4"/>
              <c:delete val="1"/>
              <c:extLst>
                <c:ext xmlns:c15="http://schemas.microsoft.com/office/drawing/2012/chart" uri="{CE6537A1-D6FC-4f65-9D91-7224C49458BB}"/>
                <c:ext xmlns:c16="http://schemas.microsoft.com/office/drawing/2014/chart" uri="{C3380CC4-5D6E-409C-BE32-E72D297353CC}">
                  <c16:uniqueId val="{00000006-1F0F-4916-A53D-C2AD51B34993}"/>
                </c:ext>
              </c:extLst>
            </c:dLbl>
            <c:dLbl>
              <c:idx val="5"/>
              <c:layout>
                <c:manualLayout>
                  <c:x val="1.0380625665647404E-2"/>
                  <c:y val="-0.1414595805701854"/>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1F0F-4916-A53D-C2AD51B34993}"/>
                </c:ext>
              </c:extLst>
            </c:dLbl>
            <c:dLbl>
              <c:idx val="6"/>
              <c:delete val="1"/>
              <c:extLst>
                <c:ext xmlns:c15="http://schemas.microsoft.com/office/drawing/2012/chart" uri="{CE6537A1-D6FC-4f65-9D91-7224C49458BB}"/>
                <c:ext xmlns:c16="http://schemas.microsoft.com/office/drawing/2014/chart" uri="{C3380CC4-5D6E-409C-BE32-E72D297353CC}">
                  <c16:uniqueId val="{00000008-1F0F-4916-A53D-C2AD51B34993}"/>
                </c:ext>
              </c:extLst>
            </c:dLbl>
            <c:dLbl>
              <c:idx val="7"/>
              <c:delete val="1"/>
              <c:extLst>
                <c:ext xmlns:c15="http://schemas.microsoft.com/office/drawing/2012/chart" uri="{CE6537A1-D6FC-4f65-9D91-7224C49458BB}"/>
                <c:ext xmlns:c16="http://schemas.microsoft.com/office/drawing/2014/chart" uri="{C3380CC4-5D6E-409C-BE32-E72D297353CC}">
                  <c16:uniqueId val="{00000009-1F0F-4916-A53D-C2AD51B34993}"/>
                </c:ext>
              </c:extLst>
            </c:dLbl>
            <c:dLbl>
              <c:idx val="8"/>
              <c:layout>
                <c:manualLayout>
                  <c:x val="2.490696262075651E-2"/>
                  <c:y val="-1.28179800021210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1F0F-4916-A53D-C2AD51B34993}"/>
                </c:ext>
              </c:extLst>
            </c:dLbl>
            <c:dLbl>
              <c:idx val="9"/>
              <c:layout>
                <c:manualLayout>
                  <c:x val="2.595156416411851E-2"/>
                  <c:y val="-8.5816766568468008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1F0F-4916-A53D-C2AD51B34993}"/>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567204</c:v>
              </c:pt>
              <c:pt idx="1">
                <c:v>561273</c:v>
              </c:pt>
              <c:pt idx="2">
                <c:v>782078</c:v>
              </c:pt>
              <c:pt idx="3">
                <c:v>1212571</c:v>
              </c:pt>
              <c:pt idx="4">
                <c:v>0</c:v>
              </c:pt>
              <c:pt idx="5">
                <c:v>1329769</c:v>
              </c:pt>
              <c:pt idx="6">
                <c:v>0</c:v>
              </c:pt>
              <c:pt idx="7">
                <c:v>20341</c:v>
              </c:pt>
              <c:pt idx="8">
                <c:v>64259</c:v>
              </c:pt>
              <c:pt idx="9">
                <c:v>266676</c:v>
              </c:pt>
            </c:numLit>
          </c:val>
          <c:extLst>
            <c:ext xmlns:c16="http://schemas.microsoft.com/office/drawing/2014/chart" uri="{C3380CC4-5D6E-409C-BE32-E72D297353CC}">
              <c16:uniqueId val="{0000000B-1F0F-4916-A53D-C2AD51B34993}"/>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3478-4352-AAF7-21C9CF10D111}"/>
              </c:ext>
            </c:extLst>
          </c:dPt>
          <c:dLbls>
            <c:dLbl>
              <c:idx val="0"/>
              <c:layout>
                <c:manualLayout>
                  <c:x val="2.0337378293463115E-2"/>
                  <c:y val="-8.9947304061721994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3478-4352-AAF7-21C9CF10D111}"/>
                </c:ext>
              </c:extLst>
            </c:dLbl>
            <c:dLbl>
              <c:idx val="1"/>
              <c:layout>
                <c:manualLayout>
                  <c:x val="3.4680512479820237E-4"/>
                  <c:y val="-3.131176817306085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3478-4352-AAF7-21C9CF10D111}"/>
                </c:ext>
              </c:extLst>
            </c:dLbl>
            <c:dLbl>
              <c:idx val="2"/>
              <c:layout>
                <c:manualLayout>
                  <c:x val="-1.0474257039092483E-2"/>
                  <c:y val="-4.457706890939641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3478-4352-AAF7-21C9CF10D111}"/>
                </c:ext>
              </c:extLst>
            </c:dLbl>
            <c:dLbl>
              <c:idx val="3"/>
              <c:layout>
                <c:manualLayout>
                  <c:x val="-4.990813378720306E-2"/>
                  <c:y val="3.963519287702332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3478-4352-AAF7-21C9CF10D111}"/>
                </c:ext>
              </c:extLst>
            </c:dLbl>
            <c:dLbl>
              <c:idx val="4"/>
              <c:delete val="1"/>
              <c:extLst>
                <c:ext xmlns:c15="http://schemas.microsoft.com/office/drawing/2012/chart" uri="{CE6537A1-D6FC-4f65-9D91-7224C49458BB}"/>
                <c:ext xmlns:c16="http://schemas.microsoft.com/office/drawing/2014/chart" uri="{C3380CC4-5D6E-409C-BE32-E72D297353CC}">
                  <c16:uniqueId val="{00000006-3478-4352-AAF7-21C9CF10D111}"/>
                </c:ext>
              </c:extLst>
            </c:dLbl>
            <c:dLbl>
              <c:idx val="5"/>
              <c:layout>
                <c:manualLayout>
                  <c:x val="6.8082482327777347E-2"/>
                  <c:y val="-0.15804411295999291"/>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3478-4352-AAF7-21C9CF10D111}"/>
                </c:ext>
              </c:extLst>
            </c:dLbl>
            <c:dLbl>
              <c:idx val="6"/>
              <c:delete val="1"/>
              <c:extLst>
                <c:ext xmlns:c15="http://schemas.microsoft.com/office/drawing/2012/chart" uri="{CE6537A1-D6FC-4f65-9D91-7224C49458BB}"/>
                <c:ext xmlns:c16="http://schemas.microsoft.com/office/drawing/2014/chart" uri="{C3380CC4-5D6E-409C-BE32-E72D297353CC}">
                  <c16:uniqueId val="{00000008-3478-4352-AAF7-21C9CF10D111}"/>
                </c:ext>
              </c:extLst>
            </c:dLbl>
            <c:dLbl>
              <c:idx val="7"/>
              <c:delete val="1"/>
              <c:extLst>
                <c:ext xmlns:c15="http://schemas.microsoft.com/office/drawing/2012/chart" uri="{CE6537A1-D6FC-4f65-9D91-7224C49458BB}"/>
                <c:ext xmlns:c16="http://schemas.microsoft.com/office/drawing/2014/chart" uri="{C3380CC4-5D6E-409C-BE32-E72D297353CC}">
                  <c16:uniqueId val="{00000009-3478-4352-AAF7-21C9CF10D111}"/>
                </c:ext>
              </c:extLst>
            </c:dLbl>
            <c:dLbl>
              <c:idx val="8"/>
              <c:delete val="1"/>
              <c:extLst>
                <c:ext xmlns:c15="http://schemas.microsoft.com/office/drawing/2012/chart" uri="{CE6537A1-D6FC-4f65-9D91-7224C49458BB}"/>
                <c:ext xmlns:c16="http://schemas.microsoft.com/office/drawing/2014/chart" uri="{C3380CC4-5D6E-409C-BE32-E72D297353CC}">
                  <c16:uniqueId val="{00000001-3478-4352-AAF7-21C9CF10D111}"/>
                </c:ext>
              </c:extLst>
            </c:dLbl>
            <c:dLbl>
              <c:idx val="9"/>
              <c:layout>
                <c:manualLayout>
                  <c:x val="3.1422771117277454E-2"/>
                  <c:y val="-3.924420399018386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3478-4352-AAF7-21C9CF10D111}"/>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1060653.3999999999</c:v>
              </c:pt>
              <c:pt idx="1">
                <c:v>1223817</c:v>
              </c:pt>
              <c:pt idx="2">
                <c:v>1184547.2000000002</c:v>
              </c:pt>
              <c:pt idx="3">
                <c:v>8576209.9000000004</c:v>
              </c:pt>
              <c:pt idx="4">
                <c:v>0</c:v>
              </c:pt>
              <c:pt idx="5">
                <c:v>4996013.5</c:v>
              </c:pt>
              <c:pt idx="6">
                <c:v>0</c:v>
              </c:pt>
              <c:pt idx="7">
                <c:v>71731.399999999994</c:v>
              </c:pt>
              <c:pt idx="8">
                <c:v>91168.700000000012</c:v>
              </c:pt>
              <c:pt idx="9">
                <c:v>785222.4</c:v>
              </c:pt>
            </c:numLit>
          </c:val>
          <c:extLst>
            <c:ext xmlns:c16="http://schemas.microsoft.com/office/drawing/2014/chart" uri="{C3380CC4-5D6E-409C-BE32-E72D297353CC}">
              <c16:uniqueId val="{0000000B-3478-4352-AAF7-21C9CF10D111}"/>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54C7-425E-8763-6BFD5592A3D9}"/>
              </c:ext>
            </c:extLst>
          </c:dPt>
          <c:dLbls>
            <c:dLbl>
              <c:idx val="0"/>
              <c:layout>
                <c:manualLayout>
                  <c:x val="-1.0570664678817719E-2"/>
                  <c:y val="-3.565612253498995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54C7-425E-8763-6BFD5592A3D9}"/>
                </c:ext>
              </c:extLst>
            </c:dLbl>
            <c:dLbl>
              <c:idx val="1"/>
              <c:layout>
                <c:manualLayout>
                  <c:x val="-5.1903128328237022E-3"/>
                  <c:y val="-6.633328592370217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54C7-425E-8763-6BFD5592A3D9}"/>
                </c:ext>
              </c:extLst>
            </c:dLbl>
            <c:dLbl>
              <c:idx val="2"/>
              <c:layout>
                <c:manualLayout>
                  <c:x val="-2.595156416411851E-2"/>
                  <c:y val="-0.20255487073663575"/>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54C7-425E-8763-6BFD5592A3D9}"/>
                </c:ext>
              </c:extLst>
            </c:dLbl>
            <c:dLbl>
              <c:idx val="3"/>
              <c:layout>
                <c:manualLayout>
                  <c:x val="5.052503896821485E-2"/>
                  <c:y val="-2.202632546865484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54C7-425E-8763-6BFD5592A3D9}"/>
                </c:ext>
              </c:extLst>
            </c:dLbl>
            <c:dLbl>
              <c:idx val="4"/>
              <c:layout>
                <c:manualLayout>
                  <c:x val="0.11307239546423865"/>
                  <c:y val="-4.1076130054667681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54C7-425E-8763-6BFD5592A3D9}"/>
                </c:ext>
              </c:extLst>
            </c:dLbl>
            <c:dLbl>
              <c:idx val="5"/>
              <c:layout>
                <c:manualLayout>
                  <c:x val="5.1903128328237022E-3"/>
                  <c:y val="1.188799456905531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54C7-425E-8763-6BFD5592A3D9}"/>
                </c:ext>
              </c:extLst>
            </c:dLbl>
            <c:dLbl>
              <c:idx val="6"/>
              <c:layout>
                <c:manualLayout>
                  <c:x val="5.1903128328237022E-3"/>
                  <c:y val="0.180057877583130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54C7-425E-8763-6BFD5592A3D9}"/>
                </c:ext>
              </c:extLst>
            </c:dLbl>
            <c:dLbl>
              <c:idx val="7"/>
              <c:layout>
                <c:manualLayout>
                  <c:x val="5.1903128328237022E-3"/>
                  <c:y val="-0.14130671111112689"/>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54C7-425E-8763-6BFD5592A3D9}"/>
                </c:ext>
              </c:extLst>
            </c:dLbl>
            <c:dLbl>
              <c:idx val="8"/>
              <c:layout>
                <c:manualLayout>
                  <c:x val="4.5668213952051333E-2"/>
                  <c:y val="-3.974020595241109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54C7-425E-8763-6BFD5592A3D9}"/>
                </c:ext>
              </c:extLst>
            </c:dLbl>
            <c:dLbl>
              <c:idx val="9"/>
              <c:layout>
                <c:manualLayout>
                  <c:x val="4.1522502662589618E-2"/>
                  <c:y val="-1.787533339716070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54C7-425E-8763-6BFD5592A3D9}"/>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17961</c:v>
              </c:pt>
              <c:pt idx="1">
                <c:v>20436</c:v>
              </c:pt>
              <c:pt idx="2">
                <c:v>66181</c:v>
              </c:pt>
              <c:pt idx="3">
                <c:v>39675</c:v>
              </c:pt>
              <c:pt idx="4">
                <c:v>15711</c:v>
              </c:pt>
              <c:pt idx="5">
                <c:v>62993</c:v>
              </c:pt>
              <c:pt idx="6">
                <c:v>27839</c:v>
              </c:pt>
              <c:pt idx="7">
                <c:v>13338</c:v>
              </c:pt>
              <c:pt idx="8">
                <c:v>38459</c:v>
              </c:pt>
              <c:pt idx="9">
                <c:v>36021</c:v>
              </c:pt>
            </c:numLit>
          </c:val>
          <c:extLst>
            <c:ext xmlns:c16="http://schemas.microsoft.com/office/drawing/2014/chart" uri="{C3380CC4-5D6E-409C-BE32-E72D297353CC}">
              <c16:uniqueId val="{0000000B-54C7-425E-8763-6BFD5592A3D9}"/>
            </c:ext>
          </c:extLst>
        </c:ser>
        <c:dLbls>
          <c:dLblPos val="outEnd"/>
          <c:showLegendKey val="0"/>
          <c:showVal val="0"/>
          <c:showCatName val="0"/>
          <c:showSerName val="0"/>
          <c:showPercent val="1"/>
          <c:showBubbleSize val="0"/>
          <c:showLeaderLines val="1"/>
        </c:dLbls>
        <c:firstSliceAng val="1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1619-410B-B591-9675359B2773}"/>
              </c:ext>
            </c:extLst>
          </c:dPt>
          <c:dLbls>
            <c:dLbl>
              <c:idx val="0"/>
              <c:layout>
                <c:manualLayout>
                  <c:x val="6.2051265748493623E-2"/>
                  <c:y val="-8.9947304061721994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1619-410B-B591-9675359B2773}"/>
                </c:ext>
              </c:extLst>
            </c:dLbl>
            <c:dLbl>
              <c:idx val="1"/>
              <c:layout>
                <c:manualLayout>
                  <c:x val="2.3261485260225111E-2"/>
                  <c:y val="-4.4973534668398089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1619-410B-B591-9675359B2773}"/>
                </c:ext>
              </c:extLst>
            </c:dLbl>
            <c:dLbl>
              <c:idx val="2"/>
              <c:layout>
                <c:manualLayout>
                  <c:x val="8.4990511777134365E-3"/>
                  <c:y val="-9.1777863754663631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1619-410B-B591-9675359B2773}"/>
                </c:ext>
              </c:extLst>
            </c:dLbl>
            <c:dLbl>
              <c:idx val="3"/>
              <c:layout>
                <c:manualLayout>
                  <c:x val="-5.5084269113389157E-2"/>
                  <c:y val="0.12391306941459415"/>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1619-410B-B591-9675359B2773}"/>
                </c:ext>
              </c:extLst>
            </c:dLbl>
            <c:dLbl>
              <c:idx val="4"/>
              <c:layout>
                <c:manualLayout>
                  <c:x val="-3.8267127709523535E-2"/>
                  <c:y val="4.388184503367002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1619-410B-B591-9675359B2773}"/>
                </c:ext>
              </c:extLst>
            </c:dLbl>
            <c:dLbl>
              <c:idx val="5"/>
              <c:layout>
                <c:manualLayout>
                  <c:x val="3.6232947283303292E-2"/>
                  <c:y val="3.453089287753463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1619-410B-B591-9675359B2773}"/>
                </c:ext>
              </c:extLst>
            </c:dLbl>
            <c:dLbl>
              <c:idx val="6"/>
              <c:layout>
                <c:manualLayout>
                  <c:x val="1.4208695255236459E-2"/>
                  <c:y val="0.15370849177036444"/>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1619-410B-B591-9675359B2773}"/>
                </c:ext>
              </c:extLst>
            </c:dLbl>
            <c:dLbl>
              <c:idx val="7"/>
              <c:layout>
                <c:manualLayout>
                  <c:x val="-2.6369148929232856E-2"/>
                  <c:y val="-7.2236374768318095E-4"/>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1619-410B-B591-9675359B2773}"/>
                </c:ext>
              </c:extLst>
            </c:dLbl>
            <c:dLbl>
              <c:idx val="8"/>
              <c:layout>
                <c:manualLayout>
                  <c:x val="3.821373607741868E-3"/>
                  <c:y val="-3.910373510437572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1619-410B-B591-9675359B2773}"/>
                </c:ext>
              </c:extLst>
            </c:dLbl>
            <c:dLbl>
              <c:idx val="9"/>
              <c:layout>
                <c:manualLayout>
                  <c:x val="5.1757277564754203E-3"/>
                  <c:y val="-1.801776312761944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1619-410B-B591-9675359B2773}"/>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10625</c:v>
              </c:pt>
              <c:pt idx="1">
                <c:v>62770</c:v>
              </c:pt>
              <c:pt idx="2">
                <c:v>23557</c:v>
              </c:pt>
              <c:pt idx="3">
                <c:v>115929</c:v>
              </c:pt>
              <c:pt idx="4">
                <c:v>6919</c:v>
              </c:pt>
              <c:pt idx="5">
                <c:v>109659</c:v>
              </c:pt>
              <c:pt idx="6">
                <c:v>93957</c:v>
              </c:pt>
              <c:pt idx="7">
                <c:v>17794</c:v>
              </c:pt>
              <c:pt idx="8">
                <c:v>42095</c:v>
              </c:pt>
              <c:pt idx="9">
                <c:v>36999</c:v>
              </c:pt>
            </c:numLit>
          </c:val>
          <c:extLst>
            <c:ext xmlns:c16="http://schemas.microsoft.com/office/drawing/2014/chart" uri="{C3380CC4-5D6E-409C-BE32-E72D297353CC}">
              <c16:uniqueId val="{0000000B-1619-410B-B591-9675359B2773}"/>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CCE9-42F1-B950-35E3440BD227}"/>
              </c:ext>
            </c:extLst>
          </c:dPt>
          <c:dLbls>
            <c:dLbl>
              <c:idx val="0"/>
              <c:delete val="1"/>
              <c:extLst>
                <c:ext xmlns:c15="http://schemas.microsoft.com/office/drawing/2012/chart" uri="{CE6537A1-D6FC-4f65-9D91-7224C49458BB}"/>
                <c:ext xmlns:c16="http://schemas.microsoft.com/office/drawing/2014/chart" uri="{C3380CC4-5D6E-409C-BE32-E72D297353CC}">
                  <c16:uniqueId val="{00000002-CCE9-42F1-B950-35E3440BD227}"/>
                </c:ext>
              </c:extLst>
            </c:dLbl>
            <c:dLbl>
              <c:idx val="1"/>
              <c:delete val="1"/>
              <c:extLst>
                <c:ext xmlns:c15="http://schemas.microsoft.com/office/drawing/2012/chart" uri="{CE6537A1-D6FC-4f65-9D91-7224C49458BB}"/>
                <c:ext xmlns:c16="http://schemas.microsoft.com/office/drawing/2014/chart" uri="{C3380CC4-5D6E-409C-BE32-E72D297353CC}">
                  <c16:uniqueId val="{00000003-CCE9-42F1-B950-35E3440BD227}"/>
                </c:ext>
              </c:extLst>
            </c:dLbl>
            <c:dLbl>
              <c:idx val="2"/>
              <c:delete val="1"/>
              <c:extLst>
                <c:ext xmlns:c15="http://schemas.microsoft.com/office/drawing/2012/chart" uri="{CE6537A1-D6FC-4f65-9D91-7224C49458BB}"/>
                <c:ext xmlns:c16="http://schemas.microsoft.com/office/drawing/2014/chart" uri="{C3380CC4-5D6E-409C-BE32-E72D297353CC}">
                  <c16:uniqueId val="{00000004-CCE9-42F1-B950-35E3440BD227}"/>
                </c:ext>
              </c:extLst>
            </c:dLbl>
            <c:dLbl>
              <c:idx val="3"/>
              <c:layout>
                <c:manualLayout>
                  <c:x val="4.8218534738684204E-2"/>
                  <c:y val="-3.5067137764210094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CCE9-42F1-B950-35E3440BD227}"/>
                </c:ext>
              </c:extLst>
            </c:dLbl>
            <c:dLbl>
              <c:idx val="4"/>
              <c:delete val="1"/>
              <c:extLst>
                <c:ext xmlns:c15="http://schemas.microsoft.com/office/drawing/2012/chart" uri="{CE6537A1-D6FC-4f65-9D91-7224C49458BB}"/>
                <c:ext xmlns:c16="http://schemas.microsoft.com/office/drawing/2014/chart" uri="{C3380CC4-5D6E-409C-BE32-E72D297353CC}">
                  <c16:uniqueId val="{00000006-CCE9-42F1-B950-35E3440BD227}"/>
                </c:ext>
              </c:extLst>
            </c:dLbl>
            <c:dLbl>
              <c:idx val="5"/>
              <c:layout>
                <c:manualLayout>
                  <c:x val="-2.473203244628391E-2"/>
                  <c:y val="-3.567032930510283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CCE9-42F1-B950-35E3440BD227}"/>
                </c:ext>
              </c:extLst>
            </c:dLbl>
            <c:dLbl>
              <c:idx val="6"/>
              <c:layout>
                <c:manualLayout>
                  <c:x val="-7.2070700983072E-2"/>
                  <c:y val="6.471934091600964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CCE9-42F1-B950-35E3440BD227}"/>
                </c:ext>
              </c:extLst>
            </c:dLbl>
            <c:dLbl>
              <c:idx val="7"/>
              <c:delete val="1"/>
              <c:extLst>
                <c:ext xmlns:c15="http://schemas.microsoft.com/office/drawing/2012/chart" uri="{CE6537A1-D6FC-4f65-9D91-7224C49458BB}"/>
                <c:ext xmlns:c16="http://schemas.microsoft.com/office/drawing/2014/chart" uri="{C3380CC4-5D6E-409C-BE32-E72D297353CC}">
                  <c16:uniqueId val="{00000009-CCE9-42F1-B950-35E3440BD227}"/>
                </c:ext>
              </c:extLst>
            </c:dLbl>
            <c:dLbl>
              <c:idx val="8"/>
              <c:layout>
                <c:manualLayout>
                  <c:x val="5.1248959521690444E-2"/>
                  <c:y val="-0.27283597963291589"/>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CCE9-42F1-B950-35E3440BD227}"/>
                </c:ext>
              </c:extLst>
            </c:dLbl>
            <c:dLbl>
              <c:idx val="9"/>
              <c:layout>
                <c:manualLayout>
                  <c:x val="-2.0400071265915708E-2"/>
                  <c:y val="-2.403785468882423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CCE9-42F1-B950-35E3440BD227}"/>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12</c:v>
              </c:pt>
              <c:pt idx="1">
                <c:v>3</c:v>
              </c:pt>
              <c:pt idx="2">
                <c:v>0</c:v>
              </c:pt>
              <c:pt idx="3">
                <c:v>317</c:v>
              </c:pt>
              <c:pt idx="4">
                <c:v>125</c:v>
              </c:pt>
              <c:pt idx="5">
                <c:v>2625</c:v>
              </c:pt>
              <c:pt idx="6">
                <c:v>5306</c:v>
              </c:pt>
              <c:pt idx="7">
                <c:v>2</c:v>
              </c:pt>
              <c:pt idx="8">
                <c:v>9304</c:v>
              </c:pt>
              <c:pt idx="9">
                <c:v>131</c:v>
              </c:pt>
            </c:numLit>
          </c:val>
          <c:extLst>
            <c:ext xmlns:c16="http://schemas.microsoft.com/office/drawing/2014/chart" uri="{C3380CC4-5D6E-409C-BE32-E72D297353CC}">
              <c16:uniqueId val="{0000000B-CCE9-42F1-B950-35E3440BD227}"/>
            </c:ext>
          </c:extLst>
        </c:ser>
        <c:dLbls>
          <c:dLblPos val="outEnd"/>
          <c:showLegendKey val="0"/>
          <c:showVal val="0"/>
          <c:showCatName val="0"/>
          <c:showSerName val="0"/>
          <c:showPercent val="1"/>
          <c:showBubbleSize val="0"/>
          <c:showLeaderLines val="1"/>
        </c:dLbls>
        <c:firstSliceAng val="1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07D6-47FC-8640-0B1E80ED8CBB}"/>
              </c:ext>
            </c:extLst>
          </c:dPt>
          <c:dLbls>
            <c:dLbl>
              <c:idx val="0"/>
              <c:delete val="1"/>
              <c:extLst>
                <c:ext xmlns:c15="http://schemas.microsoft.com/office/drawing/2012/chart" uri="{CE6537A1-D6FC-4f65-9D91-7224C49458BB}"/>
                <c:ext xmlns:c16="http://schemas.microsoft.com/office/drawing/2014/chart" uri="{C3380CC4-5D6E-409C-BE32-E72D297353CC}">
                  <c16:uniqueId val="{00000002-07D6-47FC-8640-0B1E80ED8CBB}"/>
                </c:ext>
              </c:extLst>
            </c:dLbl>
            <c:dLbl>
              <c:idx val="1"/>
              <c:delete val="1"/>
              <c:extLst>
                <c:ext xmlns:c15="http://schemas.microsoft.com/office/drawing/2012/chart" uri="{CE6537A1-D6FC-4f65-9D91-7224C49458BB}"/>
                <c:ext xmlns:c16="http://schemas.microsoft.com/office/drawing/2014/chart" uri="{C3380CC4-5D6E-409C-BE32-E72D297353CC}">
                  <c16:uniqueId val="{00000003-07D6-47FC-8640-0B1E80ED8CBB}"/>
                </c:ext>
              </c:extLst>
            </c:dLbl>
            <c:dLbl>
              <c:idx val="2"/>
              <c:delete val="1"/>
              <c:extLst>
                <c:ext xmlns:c15="http://schemas.microsoft.com/office/drawing/2012/chart" uri="{CE6537A1-D6FC-4f65-9D91-7224C49458BB}"/>
                <c:ext xmlns:c16="http://schemas.microsoft.com/office/drawing/2014/chart" uri="{C3380CC4-5D6E-409C-BE32-E72D297353CC}">
                  <c16:uniqueId val="{00000004-07D6-47FC-8640-0B1E80ED8CBB}"/>
                </c:ext>
              </c:extLst>
            </c:dLbl>
            <c:dLbl>
              <c:idx val="3"/>
              <c:layout>
                <c:manualLayout>
                  <c:x val="3.268047220749775E-2"/>
                  <c:y val="-2.159863216600703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07D6-47FC-8640-0B1E80ED8CBB}"/>
                </c:ext>
              </c:extLst>
            </c:dLbl>
            <c:dLbl>
              <c:idx val="4"/>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07D6-47FC-8640-0B1E80ED8CBB}"/>
                </c:ext>
              </c:extLst>
            </c:dLbl>
            <c:dLbl>
              <c:idx val="5"/>
              <c:layout>
                <c:manualLayout>
                  <c:x val="2.7448119146709866E-2"/>
                  <c:y val="-1.611293954025844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07D6-47FC-8640-0B1E80ED8CBB}"/>
                </c:ext>
              </c:extLst>
            </c:dLbl>
            <c:dLbl>
              <c:idx val="6"/>
              <c:layout>
                <c:manualLayout>
                  <c:x val="-4.2437584603335438E-2"/>
                  <c:y val="3.633788461636791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07D6-47FC-8640-0B1E80ED8CBB}"/>
                </c:ext>
              </c:extLst>
            </c:dLbl>
            <c:dLbl>
              <c:idx val="7"/>
              <c:delete val="1"/>
              <c:extLst>
                <c:ext xmlns:c15="http://schemas.microsoft.com/office/drawing/2012/chart" uri="{CE6537A1-D6FC-4f65-9D91-7224C49458BB}"/>
                <c:ext xmlns:c16="http://schemas.microsoft.com/office/drawing/2014/chart" uri="{C3380CC4-5D6E-409C-BE32-E72D297353CC}">
                  <c16:uniqueId val="{00000009-07D6-47FC-8640-0B1E80ED8CBB}"/>
                </c:ext>
              </c:extLst>
            </c:dLbl>
            <c:dLbl>
              <c:idx val="8"/>
              <c:layout>
                <c:manualLayout>
                  <c:x val="7.5024937793403176E-2"/>
                  <c:y val="-0.10783762640164575"/>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07D6-47FC-8640-0B1E80ED8CBB}"/>
                </c:ext>
              </c:extLst>
            </c:dLbl>
            <c:dLbl>
              <c:idx val="9"/>
              <c:layout>
                <c:manualLayout>
                  <c:x val="-4.247225325767167E-2"/>
                  <c:y val="-1.936422933557857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07D6-47FC-8640-0B1E80ED8CBB}"/>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35.769999999999996</c:v>
              </c:pt>
              <c:pt idx="1">
                <c:v>1.75</c:v>
              </c:pt>
              <c:pt idx="2">
                <c:v>0</c:v>
              </c:pt>
              <c:pt idx="3">
                <c:v>565.85</c:v>
              </c:pt>
              <c:pt idx="4">
                <c:v>275.77999999999997</c:v>
              </c:pt>
              <c:pt idx="5">
                <c:v>5877.9599999999991</c:v>
              </c:pt>
              <c:pt idx="6">
                <c:v>10139.129999999999</c:v>
              </c:pt>
              <c:pt idx="7">
                <c:v>3.86</c:v>
              </c:pt>
              <c:pt idx="8">
                <c:v>8984.0300000000007</c:v>
              </c:pt>
              <c:pt idx="9">
                <c:v>156.31999999999996</c:v>
              </c:pt>
            </c:numLit>
          </c:val>
          <c:extLst>
            <c:ext xmlns:c16="http://schemas.microsoft.com/office/drawing/2014/chart" uri="{C3380CC4-5D6E-409C-BE32-E72D297353CC}">
              <c16:uniqueId val="{0000000B-07D6-47FC-8640-0B1E80ED8CBB}"/>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99B0-43C9-B4B5-BF60E539CC53}"/>
              </c:ext>
            </c:extLst>
          </c:dPt>
          <c:dLbls>
            <c:dLbl>
              <c:idx val="0"/>
              <c:delete val="1"/>
              <c:extLst>
                <c:ext xmlns:c15="http://schemas.microsoft.com/office/drawing/2012/chart" uri="{CE6537A1-D6FC-4f65-9D91-7224C49458BB}"/>
                <c:ext xmlns:c16="http://schemas.microsoft.com/office/drawing/2014/chart" uri="{C3380CC4-5D6E-409C-BE32-E72D297353CC}">
                  <c16:uniqueId val="{00000002-99B0-43C9-B4B5-BF60E539CC53}"/>
                </c:ext>
              </c:extLst>
            </c:dLbl>
            <c:dLbl>
              <c:idx val="1"/>
              <c:layout>
                <c:manualLayout>
                  <c:x val="-4.6712815495413319E-2"/>
                  <c:y val="-0.11243176631190166"/>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99B0-43C9-B4B5-BF60E539CC53}"/>
                </c:ext>
              </c:extLst>
            </c:dLbl>
            <c:dLbl>
              <c:idx val="2"/>
              <c:layout>
                <c:manualLayout>
                  <c:x val="-0.15570938498471104"/>
                  <c:y val="-1.798908260990426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99B0-43C9-B4B5-BF60E539CC53}"/>
                </c:ext>
              </c:extLst>
            </c:dLbl>
            <c:dLbl>
              <c:idx val="3"/>
              <c:layout>
                <c:manualLayout>
                  <c:x val="0"/>
                  <c:y val="-0.19338263805647085"/>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99B0-43C9-B4B5-BF60E539CC53}"/>
                </c:ext>
              </c:extLst>
            </c:dLbl>
            <c:dLbl>
              <c:idx val="4"/>
              <c:delete val="1"/>
              <c:extLst>
                <c:ext xmlns:c15="http://schemas.microsoft.com/office/drawing/2012/chart" uri="{CE6537A1-D6FC-4f65-9D91-7224C49458BB}"/>
                <c:ext xmlns:c16="http://schemas.microsoft.com/office/drawing/2014/chart" uri="{C3380CC4-5D6E-409C-BE32-E72D297353CC}">
                  <c16:uniqueId val="{00000006-99B0-43C9-B4B5-BF60E539CC53}"/>
                </c:ext>
              </c:extLst>
            </c:dLbl>
            <c:dLbl>
              <c:idx val="5"/>
              <c:layout>
                <c:manualLayout>
                  <c:x val="7.7854692492355521E-2"/>
                  <c:y val="-0.1708962847940905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99B0-43C9-B4B5-BF60E539CC53}"/>
                </c:ext>
              </c:extLst>
            </c:dLbl>
            <c:dLbl>
              <c:idx val="6"/>
              <c:delete val="1"/>
              <c:extLst>
                <c:ext xmlns:c15="http://schemas.microsoft.com/office/drawing/2012/chart" uri="{CE6537A1-D6FC-4f65-9D91-7224C49458BB}"/>
                <c:ext xmlns:c16="http://schemas.microsoft.com/office/drawing/2014/chart" uri="{C3380CC4-5D6E-409C-BE32-E72D297353CC}">
                  <c16:uniqueId val="{00000008-99B0-43C9-B4B5-BF60E539CC53}"/>
                </c:ext>
              </c:extLst>
            </c:dLbl>
            <c:dLbl>
              <c:idx val="7"/>
              <c:layout>
                <c:manualLayout>
                  <c:x val="5.7093441161060694E-2"/>
                  <c:y val="-5.846451848218887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99B0-43C9-B4B5-BF60E539CC53}"/>
                </c:ext>
              </c:extLst>
            </c:dLbl>
            <c:dLbl>
              <c:idx val="8"/>
              <c:delete val="1"/>
              <c:extLst>
                <c:ext xmlns:c15="http://schemas.microsoft.com/office/drawing/2012/chart" uri="{CE6537A1-D6FC-4f65-9D91-7224C49458BB}"/>
                <c:ext xmlns:c16="http://schemas.microsoft.com/office/drawing/2014/chart" uri="{C3380CC4-5D6E-409C-BE32-E72D297353CC}">
                  <c16:uniqueId val="{00000001-99B0-43C9-B4B5-BF60E539CC53}"/>
                </c:ext>
              </c:extLst>
            </c:dLbl>
            <c:dLbl>
              <c:idx val="9"/>
              <c:delete val="1"/>
              <c:extLst>
                <c:ext xmlns:c15="http://schemas.microsoft.com/office/drawing/2012/chart" uri="{CE6537A1-D6FC-4f65-9D91-7224C49458BB}"/>
                <c:ext xmlns:c16="http://schemas.microsoft.com/office/drawing/2014/chart" uri="{C3380CC4-5D6E-409C-BE32-E72D297353CC}">
                  <c16:uniqueId val="{0000000A-99B0-43C9-B4B5-BF60E539CC53}"/>
                </c:ext>
              </c:extLst>
            </c:dLbl>
            <c:spPr>
              <a:no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0</c:v>
              </c:pt>
              <c:pt idx="1">
                <c:v>5894</c:v>
              </c:pt>
              <c:pt idx="2">
                <c:v>5576</c:v>
              </c:pt>
              <c:pt idx="3">
                <c:v>1560</c:v>
              </c:pt>
              <c:pt idx="4">
                <c:v>0</c:v>
              </c:pt>
              <c:pt idx="5">
                <c:v>414</c:v>
              </c:pt>
              <c:pt idx="6">
                <c:v>1</c:v>
              </c:pt>
              <c:pt idx="7">
                <c:v>2527</c:v>
              </c:pt>
              <c:pt idx="8">
                <c:v>0</c:v>
              </c:pt>
              <c:pt idx="9">
                <c:v>65</c:v>
              </c:pt>
            </c:numLit>
          </c:val>
          <c:extLst>
            <c:ext xmlns:c16="http://schemas.microsoft.com/office/drawing/2014/chart" uri="{C3380CC4-5D6E-409C-BE32-E72D297353CC}">
              <c16:uniqueId val="{0000000B-99B0-43C9-B4B5-BF60E539CC53}"/>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CB71-4061-BCD3-293071A2E6BE}"/>
              </c:ext>
            </c:extLst>
          </c:dPt>
          <c:dLbls>
            <c:dLbl>
              <c:idx val="0"/>
              <c:delete val="1"/>
              <c:extLst>
                <c:ext xmlns:c15="http://schemas.microsoft.com/office/drawing/2012/chart" uri="{CE6537A1-D6FC-4f65-9D91-7224C49458BB}"/>
                <c:ext xmlns:c16="http://schemas.microsoft.com/office/drawing/2014/chart" uri="{C3380CC4-5D6E-409C-BE32-E72D297353CC}">
                  <c16:uniqueId val="{00000002-CB71-4061-BCD3-293071A2E6BE}"/>
                </c:ext>
              </c:extLst>
            </c:dLbl>
            <c:dLbl>
              <c:idx val="1"/>
              <c:layout>
                <c:manualLayout>
                  <c:x val="3.883253108261752E-2"/>
                  <c:y val="-4.027241266667115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CB71-4061-BCD3-293071A2E6BE}"/>
                </c:ext>
              </c:extLst>
            </c:dLbl>
            <c:dLbl>
              <c:idx val="2"/>
              <c:layout>
                <c:manualLayout>
                  <c:x val="-4.338978922425666E-2"/>
                  <c:y val="4.159787245437768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CB71-4061-BCD3-293071A2E6BE}"/>
                </c:ext>
              </c:extLst>
            </c:dLbl>
            <c:dLbl>
              <c:idx val="3"/>
              <c:layout>
                <c:manualLayout>
                  <c:x val="1.6430813947310559E-2"/>
                  <c:y val="-0.19406653687541209"/>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CB71-4061-BCD3-293071A2E6BE}"/>
                </c:ext>
              </c:extLst>
            </c:dLbl>
            <c:dLbl>
              <c:idx val="4"/>
              <c:layout>
                <c:manualLayout>
                  <c:x val="-1.2285102657848856E-2"/>
                  <c:y val="-9.7627189340707011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CB71-4061-BCD3-293071A2E6BE}"/>
                </c:ext>
              </c:extLst>
            </c:dLbl>
            <c:dLbl>
              <c:idx val="5"/>
              <c:layout>
                <c:manualLayout>
                  <c:x val="-9.5583493333921844E-3"/>
                  <c:y val="-1.400475775156338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CB71-4061-BCD3-293071A2E6BE}"/>
                </c:ext>
              </c:extLst>
            </c:dLbl>
            <c:dLbl>
              <c:idx val="6"/>
              <c:layout>
                <c:manualLayout>
                  <c:x val="2.0601863771861637E-3"/>
                  <c:y val="-5.001101298539156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CB71-4061-BCD3-293071A2E6BE}"/>
                </c:ext>
              </c:extLst>
            </c:dLbl>
            <c:dLbl>
              <c:idx val="7"/>
              <c:delete val="1"/>
              <c:extLst>
                <c:ext xmlns:c15="http://schemas.microsoft.com/office/drawing/2012/chart" uri="{CE6537A1-D6FC-4f65-9D91-7224C49458BB}"/>
                <c:ext xmlns:c16="http://schemas.microsoft.com/office/drawing/2014/chart" uri="{C3380CC4-5D6E-409C-BE32-E72D297353CC}">
                  <c16:uniqueId val="{00000009-CB71-4061-BCD3-293071A2E6BE}"/>
                </c:ext>
              </c:extLst>
            </c:dLbl>
            <c:dLbl>
              <c:idx val="8"/>
              <c:delete val="1"/>
              <c:extLst>
                <c:ext xmlns:c15="http://schemas.microsoft.com/office/drawing/2012/chart" uri="{CE6537A1-D6FC-4f65-9D91-7224C49458BB}"/>
                <c:ext xmlns:c16="http://schemas.microsoft.com/office/drawing/2014/chart" uri="{C3380CC4-5D6E-409C-BE32-E72D297353CC}">
                  <c16:uniqueId val="{00000001-CB71-4061-BCD3-293071A2E6BE}"/>
                </c:ext>
              </c:extLst>
            </c:dLbl>
            <c:dLbl>
              <c:idx val="9"/>
              <c:delete val="1"/>
              <c:extLst>
                <c:ext xmlns:c15="http://schemas.microsoft.com/office/drawing/2012/chart" uri="{CE6537A1-D6FC-4f65-9D91-7224C49458BB}"/>
                <c:ext xmlns:c16="http://schemas.microsoft.com/office/drawing/2014/chart" uri="{C3380CC4-5D6E-409C-BE32-E72D297353CC}">
                  <c16:uniqueId val="{0000000A-CB71-4061-BCD3-293071A2E6BE}"/>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Reliability'!$BE$7:$BE$16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Reliability'!$BF$7:$BF$16</c:f>
              <c:numCache>
                <c:formatCode>_-* #,##0_-;\-* #,##0_-;_-* "-"??_-;_-@_-</c:formatCode>
                <c:ptCount val="10"/>
                <c:pt idx="0">
                  <c:v>51</c:v>
                </c:pt>
                <c:pt idx="1">
                  <c:v>1151</c:v>
                </c:pt>
                <c:pt idx="2">
                  <c:v>22243</c:v>
                </c:pt>
                <c:pt idx="3">
                  <c:v>9714</c:v>
                </c:pt>
                <c:pt idx="4">
                  <c:v>1968</c:v>
                </c:pt>
                <c:pt idx="5">
                  <c:v>220</c:v>
                </c:pt>
                <c:pt idx="6">
                  <c:v>1058</c:v>
                </c:pt>
                <c:pt idx="7">
                  <c:v>0</c:v>
                </c:pt>
                <c:pt idx="8">
                  <c:v>58</c:v>
                </c:pt>
                <c:pt idx="9">
                  <c:v>0</c:v>
                </c:pt>
              </c:numCache>
            </c:numRef>
          </c:val>
          <c:extLst>
            <c:ext xmlns:c16="http://schemas.microsoft.com/office/drawing/2014/chart" uri="{C3380CC4-5D6E-409C-BE32-E72D297353CC}">
              <c16:uniqueId val="{0000000B-CB71-4061-BCD3-293071A2E6BE}"/>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3BBC-4EC8-90C3-4ADFB783FB1D}"/>
              </c:ext>
            </c:extLst>
          </c:dPt>
          <c:dLbls>
            <c:dLbl>
              <c:idx val="0"/>
              <c:delete val="1"/>
              <c:extLst>
                <c:ext xmlns:c15="http://schemas.microsoft.com/office/drawing/2012/chart" uri="{CE6537A1-D6FC-4f65-9D91-7224C49458BB}"/>
                <c:ext xmlns:c16="http://schemas.microsoft.com/office/drawing/2014/chart" uri="{C3380CC4-5D6E-409C-BE32-E72D297353CC}">
                  <c16:uniqueId val="{00000002-3BBC-4EC8-90C3-4ADFB783FB1D}"/>
                </c:ext>
              </c:extLst>
            </c:dLbl>
            <c:dLbl>
              <c:idx val="1"/>
              <c:layout>
                <c:manualLayout>
                  <c:x val="-1.2971313613480544E-2"/>
                  <c:y val="-3.886003739426405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3BBC-4EC8-90C3-4ADFB783FB1D}"/>
                </c:ext>
              </c:extLst>
            </c:dLbl>
            <c:dLbl>
              <c:idx val="2"/>
              <c:layout>
                <c:manualLayout>
                  <c:x val="-2.1291849257897167E-2"/>
                  <c:y val="0.1967862067319900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3BBC-4EC8-90C3-4ADFB783FB1D}"/>
                </c:ext>
              </c:extLst>
            </c:dLbl>
            <c:dLbl>
              <c:idx val="3"/>
              <c:layout>
                <c:manualLayout>
                  <c:x val="-1.3675186503899532E-2"/>
                  <c:y val="4.90430715791662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3BBC-4EC8-90C3-4ADFB783FB1D}"/>
                </c:ext>
              </c:extLst>
            </c:dLbl>
            <c:dLbl>
              <c:idx val="4"/>
              <c:delete val="1"/>
              <c:extLst>
                <c:ext xmlns:c15="http://schemas.microsoft.com/office/drawing/2012/chart" uri="{CE6537A1-D6FC-4f65-9D91-7224C49458BB}"/>
                <c:ext xmlns:c16="http://schemas.microsoft.com/office/drawing/2014/chart" uri="{C3380CC4-5D6E-409C-BE32-E72D297353CC}">
                  <c16:uniqueId val="{00000006-3BBC-4EC8-90C3-4ADFB783FB1D}"/>
                </c:ext>
              </c:extLst>
            </c:dLbl>
            <c:dLbl>
              <c:idx val="5"/>
              <c:layout>
                <c:manualLayout>
                  <c:x val="-2.5114445574771205E-2"/>
                  <c:y val="1.504462938943722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3BBC-4EC8-90C3-4ADFB783FB1D}"/>
                </c:ext>
              </c:extLst>
            </c:dLbl>
            <c:dLbl>
              <c:idx val="6"/>
              <c:delete val="1"/>
              <c:extLst>
                <c:ext xmlns:c15="http://schemas.microsoft.com/office/drawing/2012/chart" uri="{CE6537A1-D6FC-4f65-9D91-7224C49458BB}"/>
                <c:ext xmlns:c16="http://schemas.microsoft.com/office/drawing/2014/chart" uri="{C3380CC4-5D6E-409C-BE32-E72D297353CC}">
                  <c16:uniqueId val="{00000008-3BBC-4EC8-90C3-4ADFB783FB1D}"/>
                </c:ext>
              </c:extLst>
            </c:dLbl>
            <c:dLbl>
              <c:idx val="7"/>
              <c:layout>
                <c:manualLayout>
                  <c:x val="2.9737101233795027E-2"/>
                  <c:y val="0.17405478924395071"/>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3BBC-4EC8-90C3-4ADFB783FB1D}"/>
                </c:ext>
              </c:extLst>
            </c:dLbl>
            <c:dLbl>
              <c:idx val="8"/>
              <c:delete val="1"/>
              <c:extLst>
                <c:ext xmlns:c15="http://schemas.microsoft.com/office/drawing/2012/chart" uri="{CE6537A1-D6FC-4f65-9D91-7224C49458BB}"/>
                <c:ext xmlns:c16="http://schemas.microsoft.com/office/drawing/2014/chart" uri="{C3380CC4-5D6E-409C-BE32-E72D297353CC}">
                  <c16:uniqueId val="{00000001-3BBC-4EC8-90C3-4ADFB783FB1D}"/>
                </c:ext>
              </c:extLst>
            </c:dLbl>
            <c:dLbl>
              <c:idx val="9"/>
              <c:delete val="1"/>
              <c:extLst>
                <c:ext xmlns:c15="http://schemas.microsoft.com/office/drawing/2012/chart" uri="{CE6537A1-D6FC-4f65-9D91-7224C49458BB}"/>
                <c:ext xmlns:c16="http://schemas.microsoft.com/office/drawing/2014/chart" uri="{C3380CC4-5D6E-409C-BE32-E72D297353CC}">
                  <c16:uniqueId val="{0000000A-3BBC-4EC8-90C3-4ADFB783FB1D}"/>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0</c:v>
              </c:pt>
              <c:pt idx="1">
                <c:v>4353.82</c:v>
              </c:pt>
              <c:pt idx="2">
                <c:v>3996.13</c:v>
              </c:pt>
              <c:pt idx="3">
                <c:v>2566.8000000000002</c:v>
              </c:pt>
              <c:pt idx="4">
                <c:v>0</c:v>
              </c:pt>
              <c:pt idx="5">
                <c:v>575.39999999999986</c:v>
              </c:pt>
              <c:pt idx="6">
                <c:v>1.1299999999999999</c:v>
              </c:pt>
              <c:pt idx="7">
                <c:v>13833.35</c:v>
              </c:pt>
              <c:pt idx="8">
                <c:v>0</c:v>
              </c:pt>
              <c:pt idx="9">
                <c:v>79.78</c:v>
              </c:pt>
            </c:numLit>
          </c:val>
          <c:extLst>
            <c:ext xmlns:c16="http://schemas.microsoft.com/office/drawing/2014/chart" uri="{C3380CC4-5D6E-409C-BE32-E72D297353CC}">
              <c16:uniqueId val="{0000000B-3BBC-4EC8-90C3-4ADFB783FB1D}"/>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F487-48E9-8517-2BF1BE99C89A}"/>
              </c:ext>
            </c:extLst>
          </c:dPt>
          <c:dLbls>
            <c:dLbl>
              <c:idx val="0"/>
              <c:layout>
                <c:manualLayout>
                  <c:x val="-2.5141194870141177E-2"/>
                  <c:y val="-3.031656241635844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F487-48E9-8517-2BF1BE99C89A}"/>
                </c:ext>
              </c:extLst>
            </c:dLbl>
            <c:dLbl>
              <c:idx val="1"/>
              <c:layout>
                <c:manualLayout>
                  <c:x val="-2.1501121545317681E-2"/>
                  <c:y val="-5.291430423033330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487-48E9-8517-2BF1BE99C89A}"/>
                </c:ext>
              </c:extLst>
            </c:dLbl>
            <c:dLbl>
              <c:idx val="2"/>
              <c:layout>
                <c:manualLayout>
                  <c:x val="4.263154951230802E-2"/>
                  <c:y val="-4.868172948379744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F487-48E9-8517-2BF1BE99C89A}"/>
                </c:ext>
              </c:extLst>
            </c:dLbl>
            <c:dLbl>
              <c:idx val="3"/>
              <c:layout>
                <c:manualLayout>
                  <c:x val="3.6079384385865158E-2"/>
                  <c:y val="4.566203722615759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F487-48E9-8517-2BF1BE99C89A}"/>
                </c:ext>
              </c:extLst>
            </c:dLbl>
            <c:dLbl>
              <c:idx val="4"/>
              <c:delete val="1"/>
              <c:extLst>
                <c:ext xmlns:c15="http://schemas.microsoft.com/office/drawing/2012/chart" uri="{CE6537A1-D6FC-4f65-9D91-7224C49458BB}"/>
                <c:ext xmlns:c16="http://schemas.microsoft.com/office/drawing/2014/chart" uri="{C3380CC4-5D6E-409C-BE32-E72D297353CC}">
                  <c16:uniqueId val="{00000006-F487-48E9-8517-2BF1BE99C89A}"/>
                </c:ext>
              </c:extLst>
            </c:dLbl>
            <c:dLbl>
              <c:idx val="5"/>
              <c:layout>
                <c:manualLayout>
                  <c:x val="4.5803500847427035E-2"/>
                  <c:y val="6.694471463135469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F487-48E9-8517-2BF1BE99C89A}"/>
                </c:ext>
              </c:extLst>
            </c:dLbl>
            <c:dLbl>
              <c:idx val="6"/>
              <c:layout>
                <c:manualLayout>
                  <c:x val="3.2310510911441191E-3"/>
                  <c:y val="0.11506108463456174"/>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F487-48E9-8517-2BF1BE99C89A}"/>
                </c:ext>
              </c:extLst>
            </c:dLbl>
            <c:dLbl>
              <c:idx val="7"/>
              <c:delete val="1"/>
              <c:extLst>
                <c:ext xmlns:c15="http://schemas.microsoft.com/office/drawing/2012/chart" uri="{CE6537A1-D6FC-4f65-9D91-7224C49458BB}"/>
                <c:ext xmlns:c16="http://schemas.microsoft.com/office/drawing/2014/chart" uri="{C3380CC4-5D6E-409C-BE32-E72D297353CC}">
                  <c16:uniqueId val="{00000009-F487-48E9-8517-2BF1BE99C89A}"/>
                </c:ext>
              </c:extLst>
            </c:dLbl>
            <c:dLbl>
              <c:idx val="8"/>
              <c:delete val="1"/>
              <c:extLst>
                <c:ext xmlns:c15="http://schemas.microsoft.com/office/drawing/2012/chart" uri="{CE6537A1-D6FC-4f65-9D91-7224C49458BB}"/>
                <c:ext xmlns:c16="http://schemas.microsoft.com/office/drawing/2014/chart" uri="{C3380CC4-5D6E-409C-BE32-E72D297353CC}">
                  <c16:uniqueId val="{00000001-F487-48E9-8517-2BF1BE99C89A}"/>
                </c:ext>
              </c:extLst>
            </c:dLbl>
            <c:dLbl>
              <c:idx val="9"/>
              <c:layout>
                <c:manualLayout>
                  <c:x val="0.10212655994599314"/>
                  <c:y val="-8.353248200590533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F487-48E9-8517-2BF1BE99C89A}"/>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1700</c:v>
              </c:pt>
              <c:pt idx="1">
                <c:v>5972</c:v>
              </c:pt>
              <c:pt idx="2">
                <c:v>23738</c:v>
              </c:pt>
              <c:pt idx="3">
                <c:v>1294</c:v>
              </c:pt>
              <c:pt idx="4">
                <c:v>0</c:v>
              </c:pt>
              <c:pt idx="5">
                <c:v>4693</c:v>
              </c:pt>
              <c:pt idx="6">
                <c:v>1672</c:v>
              </c:pt>
              <c:pt idx="7">
                <c:v>0</c:v>
              </c:pt>
              <c:pt idx="8">
                <c:v>25</c:v>
              </c:pt>
              <c:pt idx="9">
                <c:v>14123</c:v>
              </c:pt>
            </c:numLit>
          </c:val>
          <c:extLst>
            <c:ext xmlns:c16="http://schemas.microsoft.com/office/drawing/2014/chart" uri="{C3380CC4-5D6E-409C-BE32-E72D297353CC}">
              <c16:uniqueId val="{0000000B-F487-48E9-8517-2BF1BE99C89A}"/>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35BD-440C-B54F-90FA364BDE14}"/>
              </c:ext>
            </c:extLst>
          </c:dPt>
          <c:dLbls>
            <c:dLbl>
              <c:idx val="0"/>
              <c:layout>
                <c:manualLayout>
                  <c:x val="-3.9024691961126984E-2"/>
                  <c:y val="-2.4034592250831315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35BD-440C-B54F-90FA364BDE14}"/>
                </c:ext>
              </c:extLst>
            </c:dLbl>
            <c:dLbl>
              <c:idx val="1"/>
              <c:layout>
                <c:manualLayout>
                  <c:x val="-4.5029854438927409E-2"/>
                  <c:y val="0.1253767974897779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35BD-440C-B54F-90FA364BDE14}"/>
                </c:ext>
              </c:extLst>
            </c:dLbl>
            <c:dLbl>
              <c:idx val="2"/>
              <c:layout>
                <c:manualLayout>
                  <c:x val="-1.9290742366198693E-2"/>
                  <c:y val="2.590191931088200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35BD-440C-B54F-90FA364BDE14}"/>
                </c:ext>
              </c:extLst>
            </c:dLbl>
            <c:dLbl>
              <c:idx val="3"/>
              <c:layout>
                <c:manualLayout>
                  <c:x val="3.9797645368031404E-2"/>
                  <c:y val="3.380073322754767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35BD-440C-B54F-90FA364BDE14}"/>
                </c:ext>
              </c:extLst>
            </c:dLbl>
            <c:dLbl>
              <c:idx val="4"/>
              <c:delete val="1"/>
              <c:extLst>
                <c:ext xmlns:c15="http://schemas.microsoft.com/office/drawing/2012/chart" uri="{CE6537A1-D6FC-4f65-9D91-7224C49458BB}"/>
                <c:ext xmlns:c16="http://schemas.microsoft.com/office/drawing/2014/chart" uri="{C3380CC4-5D6E-409C-BE32-E72D297353CC}">
                  <c16:uniqueId val="{00000006-35BD-440C-B54F-90FA364BDE14}"/>
                </c:ext>
              </c:extLst>
            </c:dLbl>
            <c:dLbl>
              <c:idx val="5"/>
              <c:layout>
                <c:manualLayout>
                  <c:x val="4.0026537279046419E-2"/>
                  <c:y val="6.862137199793427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35BD-440C-B54F-90FA364BDE14}"/>
                </c:ext>
              </c:extLst>
            </c:dLbl>
            <c:dLbl>
              <c:idx val="6"/>
              <c:layout>
                <c:manualLayout>
                  <c:x val="0"/>
                  <c:y val="-0.14249225781930425"/>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35BD-440C-B54F-90FA364BDE14}"/>
                </c:ext>
              </c:extLst>
            </c:dLbl>
            <c:dLbl>
              <c:idx val="7"/>
              <c:delete val="1"/>
              <c:extLst>
                <c:ext xmlns:c15="http://schemas.microsoft.com/office/drawing/2012/chart" uri="{CE6537A1-D6FC-4f65-9D91-7224C49458BB}"/>
                <c:ext xmlns:c16="http://schemas.microsoft.com/office/drawing/2014/chart" uri="{C3380CC4-5D6E-409C-BE32-E72D297353CC}">
                  <c16:uniqueId val="{00000009-35BD-440C-B54F-90FA364BDE14}"/>
                </c:ext>
              </c:extLst>
            </c:dLbl>
            <c:dLbl>
              <c:idx val="8"/>
              <c:delete val="1"/>
              <c:extLst>
                <c:ext xmlns:c15="http://schemas.microsoft.com/office/drawing/2012/chart" uri="{CE6537A1-D6FC-4f65-9D91-7224C49458BB}"/>
                <c:ext xmlns:c16="http://schemas.microsoft.com/office/drawing/2014/chart" uri="{C3380CC4-5D6E-409C-BE32-E72D297353CC}">
                  <c16:uniqueId val="{00000001-35BD-440C-B54F-90FA364BDE14}"/>
                </c:ext>
              </c:extLst>
            </c:dLbl>
            <c:dLbl>
              <c:idx val="9"/>
              <c:layout>
                <c:manualLayout>
                  <c:x val="7.7005384672357555E-2"/>
                  <c:y val="-4.172852173349852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35BD-440C-B54F-90FA364BDE14}"/>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3513</c:v>
              </c:pt>
              <c:pt idx="1">
                <c:v>15164</c:v>
              </c:pt>
              <c:pt idx="2">
                <c:v>355</c:v>
              </c:pt>
              <c:pt idx="3">
                <c:v>3753</c:v>
              </c:pt>
              <c:pt idx="4">
                <c:v>0</c:v>
              </c:pt>
              <c:pt idx="5">
                <c:v>5601</c:v>
              </c:pt>
              <c:pt idx="6">
                <c:v>2047</c:v>
              </c:pt>
              <c:pt idx="7">
                <c:v>0</c:v>
              </c:pt>
              <c:pt idx="8">
                <c:v>44</c:v>
              </c:pt>
              <c:pt idx="9">
                <c:v>8496</c:v>
              </c:pt>
            </c:numLit>
          </c:val>
          <c:extLst>
            <c:ext xmlns:c16="http://schemas.microsoft.com/office/drawing/2014/chart" uri="{C3380CC4-5D6E-409C-BE32-E72D297353CC}">
              <c16:uniqueId val="{0000000B-35BD-440C-B54F-90FA364BDE14}"/>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3E20-450A-B746-1725F2E23049}"/>
              </c:ext>
            </c:extLst>
          </c:dPt>
          <c:dLbls>
            <c:dLbl>
              <c:idx val="0"/>
              <c:layout>
                <c:manualLayout>
                  <c:x val="-4.5746886016643333E-2"/>
                  <c:y val="-4.789033538809372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3E20-450A-B746-1725F2E23049}"/>
                </c:ext>
              </c:extLst>
            </c:dLbl>
            <c:dLbl>
              <c:idx val="1"/>
              <c:layout>
                <c:manualLayout>
                  <c:x val="-2.3451631597316731E-2"/>
                  <c:y val="-3.974002970136543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3E20-450A-B746-1725F2E23049}"/>
                </c:ext>
              </c:extLst>
            </c:dLbl>
            <c:dLbl>
              <c:idx val="2"/>
              <c:delete val="1"/>
              <c:extLst>
                <c:ext xmlns:c15="http://schemas.microsoft.com/office/drawing/2012/chart" uri="{CE6537A1-D6FC-4f65-9D91-7224C49458BB}"/>
                <c:ext xmlns:c16="http://schemas.microsoft.com/office/drawing/2014/chart" uri="{C3380CC4-5D6E-409C-BE32-E72D297353CC}">
                  <c16:uniqueId val="{00000004-3E20-450A-B746-1725F2E23049}"/>
                </c:ext>
              </c:extLst>
            </c:dLbl>
            <c:dLbl>
              <c:idx val="3"/>
              <c:layout>
                <c:manualLayout>
                  <c:x val="-1.889396476962776E-2"/>
                  <c:y val="-9.598393838979443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3E20-450A-B746-1725F2E23049}"/>
                </c:ext>
              </c:extLst>
            </c:dLbl>
            <c:dLbl>
              <c:idx val="4"/>
              <c:layout>
                <c:manualLayout>
                  <c:x val="-4.7313583988661412E-3"/>
                  <c:y val="-7.982312248885584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3E20-450A-B746-1725F2E23049}"/>
                </c:ext>
              </c:extLst>
            </c:dLbl>
            <c:dLbl>
              <c:idx val="5"/>
              <c:layout>
                <c:manualLayout>
                  <c:x val="-6.1461886347679032E-2"/>
                  <c:y val="5.277118622608700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3E20-450A-B746-1725F2E23049}"/>
                </c:ext>
              </c:extLst>
            </c:dLbl>
            <c:dLbl>
              <c:idx val="6"/>
              <c:layout>
                <c:manualLayout>
                  <c:x val="-4.1522502662589618E-2"/>
                  <c:y val="0"/>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3E20-450A-B746-1725F2E23049}"/>
                </c:ext>
              </c:extLst>
            </c:dLbl>
            <c:dLbl>
              <c:idx val="7"/>
              <c:delete val="1"/>
              <c:extLst>
                <c:ext xmlns:c15="http://schemas.microsoft.com/office/drawing/2012/chart" uri="{CE6537A1-D6FC-4f65-9D91-7224C49458BB}"/>
                <c:ext xmlns:c16="http://schemas.microsoft.com/office/drawing/2014/chart" uri="{C3380CC4-5D6E-409C-BE32-E72D297353CC}">
                  <c16:uniqueId val="{00000009-3E20-450A-B746-1725F2E23049}"/>
                </c:ext>
              </c:extLst>
            </c:dLbl>
            <c:dLbl>
              <c:idx val="8"/>
              <c:layout>
                <c:manualLayout>
                  <c:x val="3.9563261739711121E-2"/>
                  <c:y val="4.1909641026332205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3E20-450A-B746-1725F2E23049}"/>
                </c:ext>
              </c:extLst>
            </c:dLbl>
            <c:dLbl>
              <c:idx val="9"/>
              <c:layout>
                <c:manualLayout>
                  <c:x val="2.595156416411851E-2"/>
                  <c:y val="-9.906331101060900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3E20-450A-B746-1725F2E23049}"/>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8180</c:v>
              </c:pt>
              <c:pt idx="1">
                <c:v>8648</c:v>
              </c:pt>
              <c:pt idx="2">
                <c:v>0</c:v>
              </c:pt>
              <c:pt idx="3">
                <c:v>487</c:v>
              </c:pt>
              <c:pt idx="4">
                <c:v>7414</c:v>
              </c:pt>
              <c:pt idx="5">
                <c:v>27737</c:v>
              </c:pt>
              <c:pt idx="6">
                <c:v>7995</c:v>
              </c:pt>
              <c:pt idx="7">
                <c:v>60</c:v>
              </c:pt>
              <c:pt idx="8">
                <c:v>4081</c:v>
              </c:pt>
              <c:pt idx="9">
                <c:v>33333</c:v>
              </c:pt>
            </c:numLit>
          </c:val>
          <c:extLst>
            <c:ext xmlns:c16="http://schemas.microsoft.com/office/drawing/2014/chart" uri="{C3380CC4-5D6E-409C-BE32-E72D297353CC}">
              <c16:uniqueId val="{0000000B-3E20-450A-B746-1725F2E23049}"/>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extLst>
              <c:ext xmlns:c16="http://schemas.microsoft.com/office/drawing/2014/chart" uri="{C3380CC4-5D6E-409C-BE32-E72D297353CC}">
                <c16:uniqueId val="{00000000-9E2B-4288-84D6-00F774534FE6}"/>
              </c:ext>
            </c:extLst>
          </c:dPt>
          <c:dLbls>
            <c:dLbl>
              <c:idx val="0"/>
              <c:layout>
                <c:manualLayout>
                  <c:x val="-5.3617833294206645E-3"/>
                  <c:y val="-2.87921177269398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9E2B-4288-84D6-00F774534FE6}"/>
                </c:ext>
              </c:extLst>
            </c:dLbl>
            <c:dLbl>
              <c:idx val="1"/>
              <c:layout>
                <c:manualLayout>
                  <c:x val="2.3261633669822885E-2"/>
                  <c:y val="-2.9285260276166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9E2B-4288-84D6-00F774534FE6}"/>
                </c:ext>
              </c:extLst>
            </c:dLbl>
            <c:dLbl>
              <c:idx val="2"/>
              <c:delete val="1"/>
              <c:extLst>
                <c:ext xmlns:c15="http://schemas.microsoft.com/office/drawing/2012/chart" uri="{CE6537A1-D6FC-4f65-9D91-7224C49458BB}"/>
                <c:ext xmlns:c16="http://schemas.microsoft.com/office/drawing/2014/chart" uri="{C3380CC4-5D6E-409C-BE32-E72D297353CC}">
                  <c16:uniqueId val="{00000003-9E2B-4288-84D6-00F774534FE6}"/>
                </c:ext>
              </c:extLst>
            </c:dLbl>
            <c:dLbl>
              <c:idx val="3"/>
              <c:layout>
                <c:manualLayout>
                  <c:x val="2.2557760779403708E-2"/>
                  <c:y val="-1.24233218389078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9E2B-4288-84D6-00F774534FE6}"/>
                </c:ext>
              </c:extLst>
            </c:dLbl>
            <c:dLbl>
              <c:idx val="4"/>
              <c:layout>
                <c:manualLayout>
                  <c:x val="1.4039757610141639E-2"/>
                  <c:y val="-2.381029484201183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9E2B-4288-84D6-00F774534FE6}"/>
                </c:ext>
              </c:extLst>
            </c:dLbl>
            <c:dLbl>
              <c:idx val="5"/>
              <c:layout>
                <c:manualLayout>
                  <c:x val="-7.2466302136317495E-2"/>
                  <c:y val="8.166607297165091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9E2B-4288-84D6-00F774534FE6}"/>
                </c:ext>
              </c:extLst>
            </c:dLbl>
            <c:dLbl>
              <c:idx val="6"/>
              <c:layout>
                <c:manualLayout>
                  <c:x val="6.9864784672770436E-2"/>
                  <c:y val="4.78021290545376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9E2B-4288-84D6-00F774534FE6}"/>
                </c:ext>
              </c:extLst>
            </c:dLbl>
            <c:dLbl>
              <c:idx val="7"/>
              <c:delete val="1"/>
              <c:extLst>
                <c:ext xmlns:c15="http://schemas.microsoft.com/office/drawing/2012/chart" uri="{CE6537A1-D6FC-4f65-9D91-7224C49458BB}"/>
                <c:ext xmlns:c16="http://schemas.microsoft.com/office/drawing/2014/chart" uri="{C3380CC4-5D6E-409C-BE32-E72D297353CC}">
                  <c16:uniqueId val="{00000008-9E2B-4288-84D6-00F774534FE6}"/>
                </c:ext>
              </c:extLst>
            </c:dLbl>
            <c:dLbl>
              <c:idx val="8"/>
              <c:layout>
                <c:manualLayout>
                  <c:x val="4.6970778882019969E-2"/>
                  <c:y val="5.108833670518014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0-9E2B-4288-84D6-00F774534FE6}"/>
                </c:ext>
              </c:extLst>
            </c:dLbl>
            <c:dLbl>
              <c:idx val="9"/>
              <c:layout>
                <c:manualLayout>
                  <c:x val="5.176135326186191E-2"/>
                  <c:y val="-9.58411238050112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9E2B-4288-84D6-00F774534FE6}"/>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1927</c:v>
              </c:pt>
              <c:pt idx="1">
                <c:v>9662</c:v>
              </c:pt>
              <c:pt idx="2">
                <c:v>0</c:v>
              </c:pt>
              <c:pt idx="3">
                <c:v>1533</c:v>
              </c:pt>
              <c:pt idx="4">
                <c:v>6086</c:v>
              </c:pt>
              <c:pt idx="5">
                <c:v>19463</c:v>
              </c:pt>
              <c:pt idx="6">
                <c:v>16870</c:v>
              </c:pt>
              <c:pt idx="7">
                <c:v>188</c:v>
              </c:pt>
              <c:pt idx="8">
                <c:v>1256</c:v>
              </c:pt>
              <c:pt idx="9">
                <c:v>30593</c:v>
              </c:pt>
            </c:numLit>
          </c:val>
          <c:extLst>
            <c:ext xmlns:c16="http://schemas.microsoft.com/office/drawing/2014/chart" uri="{C3380CC4-5D6E-409C-BE32-E72D297353CC}">
              <c16:uniqueId val="{0000000A-9E2B-4288-84D6-00F774534FE6}"/>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72CD-4D39-9ADE-27B7AED10824}"/>
              </c:ext>
            </c:extLst>
          </c:dPt>
          <c:dLbls>
            <c:dLbl>
              <c:idx val="0"/>
              <c:layout>
                <c:manualLayout>
                  <c:x val="-4.1522502662589521E-2"/>
                  <c:y val="-0.17605134995082286"/>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72CD-4D39-9ADE-27B7AED10824}"/>
                </c:ext>
              </c:extLst>
            </c:dLbl>
            <c:dLbl>
              <c:idx val="1"/>
              <c:layout>
                <c:manualLayout>
                  <c:x val="-0.12070052058429027"/>
                  <c:y val="-2.252253051093529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72CD-4D39-9ADE-27B7AED10824}"/>
                </c:ext>
              </c:extLst>
            </c:dLbl>
            <c:dLbl>
              <c:idx val="2"/>
              <c:layout>
                <c:manualLayout>
                  <c:x val="8.4211803997439987E-3"/>
                  <c:y val="0.17464289375146974"/>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72CD-4D39-9ADE-27B7AED10824}"/>
                </c:ext>
              </c:extLst>
            </c:dLbl>
            <c:dLbl>
              <c:idx val="3"/>
              <c:delete val="1"/>
              <c:extLst>
                <c:ext xmlns:c15="http://schemas.microsoft.com/office/drawing/2012/chart" uri="{CE6537A1-D6FC-4f65-9D91-7224C49458BB}"/>
                <c:ext xmlns:c16="http://schemas.microsoft.com/office/drawing/2014/chart" uri="{C3380CC4-5D6E-409C-BE32-E72D297353CC}">
                  <c16:uniqueId val="{00000005-72CD-4D39-9ADE-27B7AED10824}"/>
                </c:ext>
              </c:extLst>
            </c:dLbl>
            <c:dLbl>
              <c:idx val="4"/>
              <c:delete val="1"/>
              <c:extLst>
                <c:ext xmlns:c15="http://schemas.microsoft.com/office/drawing/2012/chart" uri="{CE6537A1-D6FC-4f65-9D91-7224C49458BB}"/>
                <c:ext xmlns:c16="http://schemas.microsoft.com/office/drawing/2014/chart" uri="{C3380CC4-5D6E-409C-BE32-E72D297353CC}">
                  <c16:uniqueId val="{00000006-72CD-4D39-9ADE-27B7AED10824}"/>
                </c:ext>
              </c:extLst>
            </c:dLbl>
            <c:dLbl>
              <c:idx val="5"/>
              <c:layout>
                <c:manualLayout>
                  <c:x val="0"/>
                  <c:y val="-0.19162168958703607"/>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72CD-4D39-9ADE-27B7AED10824}"/>
                </c:ext>
              </c:extLst>
            </c:dLbl>
            <c:dLbl>
              <c:idx val="6"/>
              <c:layout>
                <c:manualLayout>
                  <c:x val="5.3337207677085705E-2"/>
                  <c:y val="-0.18783400292048061"/>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72CD-4D39-9ADE-27B7AED10824}"/>
                </c:ext>
              </c:extLst>
            </c:dLbl>
            <c:dLbl>
              <c:idx val="7"/>
              <c:delete val="1"/>
              <c:extLst>
                <c:ext xmlns:c15="http://schemas.microsoft.com/office/drawing/2012/chart" uri="{CE6537A1-D6FC-4f65-9D91-7224C49458BB}"/>
                <c:ext xmlns:c16="http://schemas.microsoft.com/office/drawing/2014/chart" uri="{C3380CC4-5D6E-409C-BE32-E72D297353CC}">
                  <c16:uniqueId val="{00000009-72CD-4D39-9ADE-27B7AED10824}"/>
                </c:ext>
              </c:extLst>
            </c:dLbl>
            <c:dLbl>
              <c:idx val="8"/>
              <c:layout>
                <c:manualLayout>
                  <c:x val="7.8721719947066976E-2"/>
                  <c:y val="-3.852700522345364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72CD-4D39-9ADE-27B7AED10824}"/>
                </c:ext>
              </c:extLst>
            </c:dLbl>
            <c:dLbl>
              <c:idx val="9"/>
              <c:layout>
                <c:manualLayout>
                  <c:x val="-4.1522502662589618E-2"/>
                  <c:y val="-4.609315673304844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72CD-4D39-9ADE-27B7AED10824}"/>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606</c:v>
              </c:pt>
              <c:pt idx="1">
                <c:v>632</c:v>
              </c:pt>
              <c:pt idx="2">
                <c:v>78</c:v>
              </c:pt>
              <c:pt idx="3">
                <c:v>1</c:v>
              </c:pt>
              <c:pt idx="4">
                <c:v>0</c:v>
              </c:pt>
              <c:pt idx="5">
                <c:v>30</c:v>
              </c:pt>
              <c:pt idx="6">
                <c:v>100</c:v>
              </c:pt>
              <c:pt idx="7">
                <c:v>0</c:v>
              </c:pt>
              <c:pt idx="8">
                <c:v>419</c:v>
              </c:pt>
              <c:pt idx="9">
                <c:v>21</c:v>
              </c:pt>
            </c:numLit>
          </c:val>
          <c:extLst>
            <c:ext xmlns:c16="http://schemas.microsoft.com/office/drawing/2014/chart" uri="{C3380CC4-5D6E-409C-BE32-E72D297353CC}">
              <c16:uniqueId val="{0000000B-72CD-4D39-9ADE-27B7AED10824}"/>
            </c:ext>
          </c:extLst>
        </c:ser>
        <c:dLbls>
          <c:dLblPos val="outEnd"/>
          <c:showLegendKey val="0"/>
          <c:showVal val="0"/>
          <c:showCatName val="0"/>
          <c:showSerName val="0"/>
          <c:showPercent val="1"/>
          <c:showBubbleSize val="0"/>
          <c:showLeaderLines val="1"/>
        </c:dLbls>
        <c:firstSliceAng val="2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849C-47B0-90F9-47493A622B14}"/>
              </c:ext>
            </c:extLst>
          </c:dPt>
          <c:dLbls>
            <c:dLbl>
              <c:idx val="0"/>
              <c:layout>
                <c:manualLayout>
                  <c:x val="-6.2601892427680925E-2"/>
                  <c:y val="-6.316937692702323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849C-47B0-90F9-47493A622B14}"/>
                </c:ext>
              </c:extLst>
            </c:dLbl>
            <c:dLbl>
              <c:idx val="1"/>
              <c:layout>
                <c:manualLayout>
                  <c:x val="-5.51270639330151E-2"/>
                  <c:y val="8.96797626128943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49C-47B0-90F9-47493A622B14}"/>
                </c:ext>
              </c:extLst>
            </c:dLbl>
            <c:dLbl>
              <c:idx val="2"/>
              <c:layout>
                <c:manualLayout>
                  <c:x val="7.5639639904009154E-2"/>
                  <c:y val="4.78128446058688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849C-47B0-90F9-47493A622B14}"/>
                </c:ext>
              </c:extLst>
            </c:dLbl>
            <c:dLbl>
              <c:idx val="3"/>
              <c:delete val="1"/>
              <c:extLst>
                <c:ext xmlns:c15="http://schemas.microsoft.com/office/drawing/2012/chart" uri="{CE6537A1-D6FC-4f65-9D91-7224C49458BB}"/>
                <c:ext xmlns:c16="http://schemas.microsoft.com/office/drawing/2014/chart" uri="{C3380CC4-5D6E-409C-BE32-E72D297353CC}">
                  <c16:uniqueId val="{00000005-849C-47B0-90F9-47493A622B14}"/>
                </c:ext>
              </c:extLst>
            </c:dLbl>
            <c:dLbl>
              <c:idx val="4"/>
              <c:delete val="1"/>
              <c:extLst>
                <c:ext xmlns:c15="http://schemas.microsoft.com/office/drawing/2012/chart" uri="{CE6537A1-D6FC-4f65-9D91-7224C49458BB}"/>
                <c:ext xmlns:c16="http://schemas.microsoft.com/office/drawing/2014/chart" uri="{C3380CC4-5D6E-409C-BE32-E72D297353CC}">
                  <c16:uniqueId val="{00000006-849C-47B0-90F9-47493A622B14}"/>
                </c:ext>
              </c:extLst>
            </c:dLbl>
            <c:dLbl>
              <c:idx val="5"/>
              <c:delete val="1"/>
              <c:extLst>
                <c:ext xmlns:c15="http://schemas.microsoft.com/office/drawing/2012/chart" uri="{CE6537A1-D6FC-4f65-9D91-7224C49458BB}"/>
                <c:ext xmlns:c16="http://schemas.microsoft.com/office/drawing/2014/chart" uri="{C3380CC4-5D6E-409C-BE32-E72D297353CC}">
                  <c16:uniqueId val="{00000007-849C-47B0-90F9-47493A622B14}"/>
                </c:ext>
              </c:extLst>
            </c:dLbl>
            <c:dLbl>
              <c:idx val="6"/>
              <c:layout>
                <c:manualLayout>
                  <c:x val="2.3926787437723345E-2"/>
                  <c:y val="-9.460816981154590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849C-47B0-90F9-47493A622B14}"/>
                </c:ext>
              </c:extLst>
            </c:dLbl>
            <c:dLbl>
              <c:idx val="7"/>
              <c:delete val="1"/>
              <c:extLst>
                <c:ext xmlns:c15="http://schemas.microsoft.com/office/drawing/2012/chart" uri="{CE6537A1-D6FC-4f65-9D91-7224C49458BB}"/>
                <c:ext xmlns:c16="http://schemas.microsoft.com/office/drawing/2014/chart" uri="{C3380CC4-5D6E-409C-BE32-E72D297353CC}">
                  <c16:uniqueId val="{00000009-849C-47B0-90F9-47493A622B14}"/>
                </c:ext>
              </c:extLst>
            </c:dLbl>
            <c:dLbl>
              <c:idx val="8"/>
              <c:layout>
                <c:manualLayout>
                  <c:x val="6.235775817095756E-2"/>
                  <c:y val="-5.818540669244837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849C-47B0-90F9-47493A622B14}"/>
                </c:ext>
              </c:extLst>
            </c:dLbl>
            <c:dLbl>
              <c:idx val="9"/>
              <c:layout>
                <c:manualLayout>
                  <c:x val="2.1375401048595352E-2"/>
                  <c:y val="-1.447775007201039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849C-47B0-90F9-47493A622B14}"/>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627.15</c:v>
              </c:pt>
              <c:pt idx="1">
                <c:v>1384.81</c:v>
              </c:pt>
              <c:pt idx="2">
                <c:v>1348.5</c:v>
              </c:pt>
              <c:pt idx="3">
                <c:v>0.5</c:v>
              </c:pt>
              <c:pt idx="4">
                <c:v>0</c:v>
              </c:pt>
              <c:pt idx="5">
                <c:v>23.25</c:v>
              </c:pt>
              <c:pt idx="6">
                <c:v>75</c:v>
              </c:pt>
              <c:pt idx="7">
                <c:v>0</c:v>
              </c:pt>
              <c:pt idx="8">
                <c:v>657.43</c:v>
              </c:pt>
              <c:pt idx="9">
                <c:v>556</c:v>
              </c:pt>
            </c:numLit>
          </c:val>
          <c:extLst>
            <c:ext xmlns:c16="http://schemas.microsoft.com/office/drawing/2014/chart" uri="{C3380CC4-5D6E-409C-BE32-E72D297353CC}">
              <c16:uniqueId val="{0000000B-849C-47B0-90F9-47493A622B14}"/>
            </c:ext>
          </c:extLst>
        </c:ser>
        <c:dLbls>
          <c:dLblPos val="outEnd"/>
          <c:showLegendKey val="0"/>
          <c:showVal val="0"/>
          <c:showCatName val="0"/>
          <c:showSerName val="0"/>
          <c:showPercent val="1"/>
          <c:showBubbleSize val="0"/>
          <c:showLeaderLines val="1"/>
        </c:dLbls>
        <c:firstSliceAng val="2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11A6-423E-9292-CBCCFE67B1FF}"/>
              </c:ext>
            </c:extLst>
          </c:dPt>
          <c:dLbls>
            <c:dLbl>
              <c:idx val="0"/>
              <c:layout>
                <c:manualLayout>
                  <c:x val="-8.286722689350377E-3"/>
                  <c:y val="-2.492907176316654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11A6-423E-9292-CBCCFE67B1FF}"/>
                </c:ext>
              </c:extLst>
            </c:dLbl>
            <c:dLbl>
              <c:idx val="1"/>
              <c:layout>
                <c:manualLayout>
                  <c:x val="3.6429457109625127E-2"/>
                  <c:y val="-1.640420529339763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11A6-423E-9292-CBCCFE67B1FF}"/>
                </c:ext>
              </c:extLst>
            </c:dLbl>
            <c:dLbl>
              <c:idx val="2"/>
              <c:layout>
                <c:manualLayout>
                  <c:x val="6.1249778287817969E-3"/>
                  <c:y val="-4.5875009124746935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11A6-423E-9292-CBCCFE67B1FF}"/>
                </c:ext>
              </c:extLst>
            </c:dLbl>
            <c:dLbl>
              <c:idx val="3"/>
              <c:layout>
                <c:manualLayout>
                  <c:x val="5.1903128328237022E-3"/>
                  <c:y val="-2.190963393262181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11A6-423E-9292-CBCCFE67B1FF}"/>
                </c:ext>
              </c:extLst>
            </c:dLbl>
            <c:dLbl>
              <c:idx val="4"/>
              <c:delete val="1"/>
              <c:extLst>
                <c:ext xmlns:c15="http://schemas.microsoft.com/office/drawing/2012/chart" uri="{CE6537A1-D6FC-4f65-9D91-7224C49458BB}"/>
                <c:ext xmlns:c16="http://schemas.microsoft.com/office/drawing/2014/chart" uri="{C3380CC4-5D6E-409C-BE32-E72D297353CC}">
                  <c16:uniqueId val="{00000006-11A6-423E-9292-CBCCFE67B1FF}"/>
                </c:ext>
              </c:extLst>
            </c:dLbl>
            <c:dLbl>
              <c:idx val="5"/>
              <c:delete val="1"/>
              <c:extLst>
                <c:ext xmlns:c15="http://schemas.microsoft.com/office/drawing/2012/chart" uri="{CE6537A1-D6FC-4f65-9D91-7224C49458BB}"/>
                <c:ext xmlns:c16="http://schemas.microsoft.com/office/drawing/2014/chart" uri="{C3380CC4-5D6E-409C-BE32-E72D297353CC}">
                  <c16:uniqueId val="{00000007-11A6-423E-9292-CBCCFE67B1FF}"/>
                </c:ext>
              </c:extLst>
            </c:dLbl>
            <c:dLbl>
              <c:idx val="6"/>
              <c:layout>
                <c:manualLayout>
                  <c:x val="1.2169444505747352E-2"/>
                  <c:y val="-2.321293536115012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11A6-423E-9292-CBCCFE67B1FF}"/>
                </c:ext>
              </c:extLst>
            </c:dLbl>
            <c:dLbl>
              <c:idx val="7"/>
              <c:delete val="1"/>
              <c:extLst>
                <c:ext xmlns:c15="http://schemas.microsoft.com/office/drawing/2012/chart" uri="{CE6537A1-D6FC-4f65-9D91-7224C49458BB}"/>
                <c:ext xmlns:c16="http://schemas.microsoft.com/office/drawing/2014/chart" uri="{C3380CC4-5D6E-409C-BE32-E72D297353CC}">
                  <c16:uniqueId val="{00000009-11A6-423E-9292-CBCCFE67B1FF}"/>
                </c:ext>
              </c:extLst>
            </c:dLbl>
            <c:dLbl>
              <c:idx val="8"/>
              <c:delete val="1"/>
              <c:extLst>
                <c:ext xmlns:c15="http://schemas.microsoft.com/office/drawing/2012/chart" uri="{CE6537A1-D6FC-4f65-9D91-7224C49458BB}"/>
                <c:ext xmlns:c16="http://schemas.microsoft.com/office/drawing/2014/chart" uri="{C3380CC4-5D6E-409C-BE32-E72D297353CC}">
                  <c16:uniqueId val="{00000001-11A6-423E-9292-CBCCFE67B1FF}"/>
                </c:ext>
              </c:extLst>
            </c:dLbl>
            <c:dLbl>
              <c:idx val="9"/>
              <c:delete val="1"/>
              <c:extLst>
                <c:ext xmlns:c15="http://schemas.microsoft.com/office/drawing/2012/chart" uri="{CE6537A1-D6FC-4f65-9D91-7224C49458BB}"/>
                <c:ext xmlns:c16="http://schemas.microsoft.com/office/drawing/2014/chart" uri="{C3380CC4-5D6E-409C-BE32-E72D297353CC}">
                  <c16:uniqueId val="{0000000A-11A6-423E-9292-CBCCFE67B1FF}"/>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1259</c:v>
              </c:pt>
              <c:pt idx="1">
                <c:v>570</c:v>
              </c:pt>
              <c:pt idx="2">
                <c:v>60816</c:v>
              </c:pt>
              <c:pt idx="3">
                <c:v>7428</c:v>
              </c:pt>
              <c:pt idx="4">
                <c:v>311</c:v>
              </c:pt>
              <c:pt idx="5">
                <c:v>225</c:v>
              </c:pt>
              <c:pt idx="6">
                <c:v>4091</c:v>
              </c:pt>
              <c:pt idx="7">
                <c:v>4</c:v>
              </c:pt>
              <c:pt idx="8">
                <c:v>60</c:v>
              </c:pt>
              <c:pt idx="9">
                <c:v>62</c:v>
              </c:pt>
            </c:numLit>
          </c:val>
          <c:extLst>
            <c:ext xmlns:c16="http://schemas.microsoft.com/office/drawing/2014/chart" uri="{C3380CC4-5D6E-409C-BE32-E72D297353CC}">
              <c16:uniqueId val="{0000000B-11A6-423E-9292-CBCCFE67B1FF}"/>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6A3E-4F41-8F09-EAC17F7D1262}"/>
              </c:ext>
            </c:extLst>
          </c:dPt>
          <c:dLbls>
            <c:dLbl>
              <c:idx val="0"/>
              <c:delete val="1"/>
              <c:extLst>
                <c:ext xmlns:c15="http://schemas.microsoft.com/office/drawing/2012/chart" uri="{CE6537A1-D6FC-4f65-9D91-7224C49458BB}"/>
                <c:ext xmlns:c16="http://schemas.microsoft.com/office/drawing/2014/chart" uri="{C3380CC4-5D6E-409C-BE32-E72D297353CC}">
                  <c16:uniqueId val="{00000002-6A3E-4F41-8F09-EAC17F7D1262}"/>
                </c:ext>
              </c:extLst>
            </c:dLbl>
            <c:dLbl>
              <c:idx val="1"/>
              <c:layout>
                <c:manualLayout>
                  <c:x val="-2.353837350340407E-2"/>
                  <c:y val="-4.053783655263745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A3E-4F41-8F09-EAC17F7D1262}"/>
                </c:ext>
              </c:extLst>
            </c:dLbl>
            <c:dLbl>
              <c:idx val="2"/>
              <c:layout>
                <c:manualLayout>
                  <c:x val="-7.4319114041265524E-2"/>
                  <c:y val="4.341389440810382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6A3E-4F41-8F09-EAC17F7D1262}"/>
                </c:ext>
              </c:extLst>
            </c:dLbl>
            <c:dLbl>
              <c:idx val="3"/>
              <c:layout>
                <c:manualLayout>
                  <c:x val="3.6232947283303334E-2"/>
                  <c:y val="-3.958678826904099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6A3E-4F41-8F09-EAC17F7D1262}"/>
                </c:ext>
              </c:extLst>
            </c:dLbl>
            <c:dLbl>
              <c:idx val="4"/>
              <c:delete val="1"/>
              <c:extLst>
                <c:ext xmlns:c15="http://schemas.microsoft.com/office/drawing/2012/chart" uri="{CE6537A1-D6FC-4f65-9D91-7224C49458BB}"/>
                <c:ext xmlns:c16="http://schemas.microsoft.com/office/drawing/2014/chart" uri="{C3380CC4-5D6E-409C-BE32-E72D297353CC}">
                  <c16:uniqueId val="{00000006-6A3E-4F41-8F09-EAC17F7D1262}"/>
                </c:ext>
              </c:extLst>
            </c:dLbl>
            <c:dLbl>
              <c:idx val="5"/>
              <c:delete val="1"/>
              <c:extLst>
                <c:ext xmlns:c15="http://schemas.microsoft.com/office/drawing/2012/chart" uri="{CE6537A1-D6FC-4f65-9D91-7224C49458BB}"/>
                <c:ext xmlns:c16="http://schemas.microsoft.com/office/drawing/2014/chart" uri="{C3380CC4-5D6E-409C-BE32-E72D297353CC}">
                  <c16:uniqueId val="{00000007-6A3E-4F41-8F09-EAC17F7D1262}"/>
                </c:ext>
              </c:extLst>
            </c:dLbl>
            <c:dLbl>
              <c:idx val="6"/>
              <c:layout>
                <c:manualLayout>
                  <c:x val="5.2166885124031566E-2"/>
                  <c:y val="-2.898106595809592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6A3E-4F41-8F09-EAC17F7D1262}"/>
                </c:ext>
              </c:extLst>
            </c:dLbl>
            <c:dLbl>
              <c:idx val="7"/>
              <c:delete val="1"/>
              <c:extLst>
                <c:ext xmlns:c15="http://schemas.microsoft.com/office/drawing/2012/chart" uri="{CE6537A1-D6FC-4f65-9D91-7224C49458BB}"/>
                <c:ext xmlns:c16="http://schemas.microsoft.com/office/drawing/2014/chart" uri="{C3380CC4-5D6E-409C-BE32-E72D297353CC}">
                  <c16:uniqueId val="{00000009-6A3E-4F41-8F09-EAC17F7D1262}"/>
                </c:ext>
              </c:extLst>
            </c:dLbl>
            <c:dLbl>
              <c:idx val="8"/>
              <c:delete val="1"/>
              <c:extLst>
                <c:ext xmlns:c15="http://schemas.microsoft.com/office/drawing/2012/chart" uri="{CE6537A1-D6FC-4f65-9D91-7224C49458BB}"/>
                <c:ext xmlns:c16="http://schemas.microsoft.com/office/drawing/2014/chart" uri="{C3380CC4-5D6E-409C-BE32-E72D297353CC}">
                  <c16:uniqueId val="{00000001-6A3E-4F41-8F09-EAC17F7D1262}"/>
                </c:ext>
              </c:extLst>
            </c:dLbl>
            <c:dLbl>
              <c:idx val="9"/>
              <c:delete val="1"/>
              <c:extLst>
                <c:ext xmlns:c15="http://schemas.microsoft.com/office/drawing/2012/chart" uri="{CE6537A1-D6FC-4f65-9D91-7224C49458BB}"/>
                <c:ext xmlns:c16="http://schemas.microsoft.com/office/drawing/2014/chart" uri="{C3380CC4-5D6E-409C-BE32-E72D297353CC}">
                  <c16:uniqueId val="{0000000A-6A3E-4F41-8F09-EAC17F7D1262}"/>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521.45000000000005</c:v>
              </c:pt>
              <c:pt idx="1">
                <c:v>1875.56</c:v>
              </c:pt>
              <c:pt idx="2">
                <c:v>269684.26</c:v>
              </c:pt>
              <c:pt idx="3">
                <c:v>11350.72</c:v>
              </c:pt>
              <c:pt idx="4">
                <c:v>497.67</c:v>
              </c:pt>
              <c:pt idx="5">
                <c:v>460.53000000000003</c:v>
              </c:pt>
              <c:pt idx="6">
                <c:v>26533.9</c:v>
              </c:pt>
              <c:pt idx="7">
                <c:v>9.6300000000000008</c:v>
              </c:pt>
              <c:pt idx="8">
                <c:v>65.349999999999994</c:v>
              </c:pt>
              <c:pt idx="9">
                <c:v>172.76</c:v>
              </c:pt>
            </c:numLit>
          </c:val>
          <c:extLst>
            <c:ext xmlns:c16="http://schemas.microsoft.com/office/drawing/2014/chart" uri="{C3380CC4-5D6E-409C-BE32-E72D297353CC}">
              <c16:uniqueId val="{0000000B-6A3E-4F41-8F09-EAC17F7D1262}"/>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64C9-4C3F-B40A-45B0467B105D}"/>
              </c:ext>
            </c:extLst>
          </c:dPt>
          <c:dLbls>
            <c:dLbl>
              <c:idx val="0"/>
              <c:layout>
                <c:manualLayout>
                  <c:x val="2.0691657533969378E-2"/>
                  <c:y val="-1.365361908690469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64C9-4C3F-B40A-45B0467B105D}"/>
                </c:ext>
              </c:extLst>
            </c:dLbl>
            <c:dLbl>
              <c:idx val="1"/>
              <c:layout>
                <c:manualLayout>
                  <c:x val="-1.687635180775841E-2"/>
                  <c:y val="-4.0740952238402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4C9-4C3F-B40A-45B0467B105D}"/>
                </c:ext>
              </c:extLst>
            </c:dLbl>
            <c:dLbl>
              <c:idx val="2"/>
              <c:layout>
                <c:manualLayout>
                  <c:x val="-2.573417564368162E-2"/>
                  <c:y val="-0.10985000704050761"/>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64C9-4C3F-B40A-45B0467B105D}"/>
                </c:ext>
              </c:extLst>
            </c:dLbl>
            <c:dLbl>
              <c:idx val="3"/>
              <c:layout>
                <c:manualLayout>
                  <c:x val="-4.8582379308580635E-2"/>
                  <c:y val="6.86589588774061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64C9-4C3F-B40A-45B0467B105D}"/>
                </c:ext>
              </c:extLst>
            </c:dLbl>
            <c:dLbl>
              <c:idx val="4"/>
              <c:layout>
                <c:manualLayout>
                  <c:x val="1.4215672858653352E-3"/>
                  <c:y val="3.315103679897737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64C9-4C3F-B40A-45B0467B105D}"/>
                </c:ext>
              </c:extLst>
            </c:dLbl>
            <c:dLbl>
              <c:idx val="5"/>
              <c:layout>
                <c:manualLayout>
                  <c:x val="-0.21557449127604306"/>
                  <c:y val="0"/>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64C9-4C3F-B40A-45B0467B105D}"/>
                </c:ext>
              </c:extLst>
            </c:dLbl>
            <c:dLbl>
              <c:idx val="6"/>
              <c:layout>
                <c:manualLayout>
                  <c:x val="2.0149447020638509E-2"/>
                  <c:y val="0.10086511345148381"/>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64C9-4C3F-B40A-45B0467B105D}"/>
                </c:ext>
              </c:extLst>
            </c:dLbl>
            <c:dLbl>
              <c:idx val="7"/>
              <c:delete val="1"/>
              <c:extLst>
                <c:ext xmlns:c15="http://schemas.microsoft.com/office/drawing/2012/chart" uri="{CE6537A1-D6FC-4f65-9D91-7224C49458BB}"/>
                <c:ext xmlns:c16="http://schemas.microsoft.com/office/drawing/2014/chart" uri="{C3380CC4-5D6E-409C-BE32-E72D297353CC}">
                  <c16:uniqueId val="{00000009-64C9-4C3F-B40A-45B0467B105D}"/>
                </c:ext>
              </c:extLst>
            </c:dLbl>
            <c:dLbl>
              <c:idx val="8"/>
              <c:layout>
                <c:manualLayout>
                  <c:x val="9.1703782503378098E-4"/>
                  <c:y val="-0.16771340275001875"/>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64C9-4C3F-B40A-45B0467B105D}"/>
                </c:ext>
              </c:extLst>
            </c:dLbl>
            <c:dLbl>
              <c:idx val="9"/>
              <c:layout>
                <c:manualLayout>
                  <c:x val="6.5976349784880831E-2"/>
                  <c:y val="-3.600022557999062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64C9-4C3F-B40A-45B0467B105D}"/>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10958</c:v>
              </c:pt>
              <c:pt idx="1">
                <c:v>19169</c:v>
              </c:pt>
              <c:pt idx="2">
                <c:v>36839</c:v>
              </c:pt>
              <c:pt idx="3">
                <c:v>20892</c:v>
              </c:pt>
              <c:pt idx="4">
                <c:v>5922</c:v>
              </c:pt>
              <c:pt idx="5">
                <c:v>53688</c:v>
              </c:pt>
              <c:pt idx="6">
                <c:v>25063</c:v>
              </c:pt>
              <c:pt idx="7">
                <c:v>0</c:v>
              </c:pt>
              <c:pt idx="8">
                <c:v>17680</c:v>
              </c:pt>
              <c:pt idx="9">
                <c:v>46175</c:v>
              </c:pt>
            </c:numLit>
          </c:val>
          <c:extLst>
            <c:ext xmlns:c16="http://schemas.microsoft.com/office/drawing/2014/chart" uri="{C3380CC4-5D6E-409C-BE32-E72D297353CC}">
              <c16:uniqueId val="{0000000B-64C9-4C3F-B40A-45B0467B105D}"/>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7391-4E1E-8284-7FBD5017666A}"/>
              </c:ext>
            </c:extLst>
          </c:dPt>
          <c:dLbls>
            <c:dLbl>
              <c:idx val="0"/>
              <c:layout>
                <c:manualLayout>
                  <c:x val="3.6170589117562671E-2"/>
                  <c:y val="-2.594486987852829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7391-4E1E-8284-7FBD5017666A}"/>
                </c:ext>
              </c:extLst>
            </c:dLbl>
            <c:dLbl>
              <c:idx val="1"/>
              <c:layout>
                <c:manualLayout>
                  <c:x val="3.38608915668936E-3"/>
                  <c:y val="-5.958383173095374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7391-4E1E-8284-7FBD5017666A}"/>
                </c:ext>
              </c:extLst>
            </c:dLbl>
            <c:dLbl>
              <c:idx val="2"/>
              <c:layout>
                <c:manualLayout>
                  <c:x val="5.1761353261860956E-3"/>
                  <c:y val="-4.7225171759661295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7391-4E1E-8284-7FBD5017666A}"/>
                </c:ext>
              </c:extLst>
            </c:dLbl>
            <c:dLbl>
              <c:idx val="3"/>
              <c:layout>
                <c:manualLayout>
                  <c:x val="-1.3675186503899628E-2"/>
                  <c:y val="-5.191905522386278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7391-4E1E-8284-7FBD5017666A}"/>
                </c:ext>
              </c:extLst>
            </c:dLbl>
            <c:dLbl>
              <c:idx val="4"/>
              <c:layout>
                <c:manualLayout>
                  <c:x val="-1.8978943616306509E-16"/>
                  <c:y val="5.837647503337826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7391-4E1E-8284-7FBD5017666A}"/>
                </c:ext>
              </c:extLst>
            </c:dLbl>
            <c:dLbl>
              <c:idx val="5"/>
              <c:layout>
                <c:manualLayout>
                  <c:x val="3.6232947283303334E-2"/>
                  <c:y val="-9.335612667690436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7391-4E1E-8284-7FBD5017666A}"/>
                </c:ext>
              </c:extLst>
            </c:dLbl>
            <c:dLbl>
              <c:idx val="6"/>
              <c:layout>
                <c:manualLayout>
                  <c:x val="2.0704541304744764E-2"/>
                  <c:y val="0.1629633164655773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7391-4E1E-8284-7FBD5017666A}"/>
                </c:ext>
              </c:extLst>
            </c:dLbl>
            <c:dLbl>
              <c:idx val="7"/>
              <c:layout>
                <c:manualLayout>
                  <c:x val="-5.2690612202311082E-2"/>
                  <c:y val="1.765102770117843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7391-4E1E-8284-7FBD5017666A}"/>
                </c:ext>
              </c:extLst>
            </c:dLbl>
            <c:dLbl>
              <c:idx val="8"/>
              <c:layout>
                <c:manualLayout>
                  <c:x val="7.2465894566606667E-2"/>
                  <c:y val="-5.35538124244921E-2"/>
                </c:manualLayout>
              </c:layout>
              <c:spPr>
                <a:noFill/>
                <a:ln>
                  <a:noFill/>
                </a:ln>
                <a:effectLst/>
              </c:spPr>
              <c:txPr>
                <a:bodyPr wrap="square" lIns="38100" tIns="19050" rIns="38100" bIns="19050" anchor="ctr">
                  <a:noAutofit/>
                </a:bodyPr>
                <a:lstStyle/>
                <a:p>
                  <a:pPr>
                    <a:defRPr sz="900">
                      <a:latin typeface="Arial" pitchFamily="34" charset="0"/>
                      <a:cs typeface="Arial" pitchFamily="34" charset="0"/>
                    </a:defRPr>
                  </a:pPr>
                  <a:endParaRPr lang="en-US"/>
                </a:p>
              </c:txPr>
              <c:showLegendKey val="0"/>
              <c:showVal val="0"/>
              <c:showCatName val="0"/>
              <c:showSerName val="0"/>
              <c:showPercent val="1"/>
              <c:showBubbleSize val="0"/>
              <c:extLst>
                <c:ext xmlns:c15="http://schemas.microsoft.com/office/drawing/2012/chart" uri="{CE6537A1-D6FC-4f65-9D91-7224C49458BB}">
                  <c15:layout>
                    <c:manualLayout>
                      <c:w val="0.18504683791115634"/>
                      <c:h val="9.9801397362442673E-2"/>
                    </c:manualLayout>
                  </c15:layout>
                </c:ext>
                <c:ext xmlns:c16="http://schemas.microsoft.com/office/drawing/2014/chart" uri="{C3380CC4-5D6E-409C-BE32-E72D297353CC}">
                  <c16:uniqueId val="{00000001-7391-4E1E-8284-7FBD5017666A}"/>
                </c:ext>
              </c:extLst>
            </c:dLbl>
            <c:dLbl>
              <c:idx val="9"/>
              <c:layout>
                <c:manualLayout>
                  <c:x val="5.176135326186191E-2"/>
                  <c:y val="-2.24866500690589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7391-4E1E-8284-7FBD5017666A}"/>
                </c:ext>
              </c:extLst>
            </c:dLbl>
            <c:spPr>
              <a:noFill/>
              <a:ln>
                <a:noFill/>
              </a:ln>
              <a:effectLst/>
            </c:spPr>
            <c:txPr>
              <a:bodyPr wrap="square" lIns="38100" tIns="19050" rIns="38100" bIns="19050" anchor="ctr">
                <a:spAutoFit/>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Reliability'!$C$24:$C$33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Reliability'!$D$24:$D$33</c:f>
              <c:numCache>
                <c:formatCode>_-* #,##0_-;\-* #,##0_-;_-* "-"??_-;_-@_-</c:formatCode>
                <c:ptCount val="10"/>
                <c:pt idx="0">
                  <c:v>17119</c:v>
                </c:pt>
                <c:pt idx="1">
                  <c:v>101154</c:v>
                </c:pt>
                <c:pt idx="2">
                  <c:v>66598</c:v>
                </c:pt>
                <c:pt idx="3">
                  <c:v>84208</c:v>
                </c:pt>
                <c:pt idx="4">
                  <c:v>42470</c:v>
                </c:pt>
                <c:pt idx="5">
                  <c:v>377581</c:v>
                </c:pt>
                <c:pt idx="6">
                  <c:v>244955</c:v>
                </c:pt>
                <c:pt idx="7">
                  <c:v>14651</c:v>
                </c:pt>
                <c:pt idx="8">
                  <c:v>6586</c:v>
                </c:pt>
                <c:pt idx="9">
                  <c:v>157613</c:v>
                </c:pt>
              </c:numCache>
            </c:numRef>
          </c:val>
          <c:extLst>
            <c:ext xmlns:c16="http://schemas.microsoft.com/office/drawing/2014/chart" uri="{C3380CC4-5D6E-409C-BE32-E72D297353CC}">
              <c16:uniqueId val="{0000000B-7391-4E1E-8284-7FBD5017666A}"/>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6AA4-4840-B180-E7172D0182FE}"/>
              </c:ext>
            </c:extLst>
          </c:dPt>
          <c:dLbls>
            <c:dLbl>
              <c:idx val="0"/>
              <c:delete val="1"/>
              <c:extLst>
                <c:ext xmlns:c15="http://schemas.microsoft.com/office/drawing/2012/chart" uri="{CE6537A1-D6FC-4f65-9D91-7224C49458BB}"/>
                <c:ext xmlns:c16="http://schemas.microsoft.com/office/drawing/2014/chart" uri="{C3380CC4-5D6E-409C-BE32-E72D297353CC}">
                  <c16:uniqueId val="{00000002-6AA4-4840-B180-E7172D0182FE}"/>
                </c:ext>
              </c:extLst>
            </c:dLbl>
            <c:dLbl>
              <c:idx val="1"/>
              <c:layout>
                <c:manualLayout>
                  <c:x val="8.5375257584057174E-2"/>
                  <c:y val="-3.07563560874759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AA4-4840-B180-E7172D0182FE}"/>
                </c:ext>
              </c:extLst>
            </c:dLbl>
            <c:dLbl>
              <c:idx val="2"/>
              <c:layout>
                <c:manualLayout>
                  <c:x val="8.4982360382919887E-3"/>
                  <c:y val="-3.644905032945958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6AA4-4840-B180-E7172D0182FE}"/>
                </c:ext>
              </c:extLst>
            </c:dLbl>
            <c:dLbl>
              <c:idx val="3"/>
              <c:layout>
                <c:manualLayout>
                  <c:x val="-3.5680690325273234E-3"/>
                  <c:y val="-8.09230907826052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6AA4-4840-B180-E7172D0182FE}"/>
                </c:ext>
              </c:extLst>
            </c:dLbl>
            <c:dLbl>
              <c:idx val="4"/>
              <c:layout>
                <c:manualLayout>
                  <c:x val="-4.0822997365469391E-2"/>
                  <c:y val="-1.284460586888827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6AA4-4840-B180-E7172D0182FE}"/>
                </c:ext>
              </c:extLst>
            </c:dLbl>
            <c:dLbl>
              <c:idx val="5"/>
              <c:layout>
                <c:manualLayout>
                  <c:x val="-4.1409490179200301E-2"/>
                  <c:y val="-5.267171279023590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6AA4-4840-B180-E7172D0182FE}"/>
                </c:ext>
              </c:extLst>
            </c:dLbl>
            <c:dLbl>
              <c:idx val="6"/>
              <c:layout>
                <c:manualLayout>
                  <c:x val="5.6937488588048098E-2"/>
                  <c:y val="-3.54873952014671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6AA4-4840-B180-E7172D0182FE}"/>
                </c:ext>
              </c:extLst>
            </c:dLbl>
            <c:dLbl>
              <c:idx val="7"/>
              <c:delete val="1"/>
              <c:extLst>
                <c:ext xmlns:c15="http://schemas.microsoft.com/office/drawing/2012/chart" uri="{CE6537A1-D6FC-4f65-9D91-7224C49458BB}"/>
                <c:ext xmlns:c16="http://schemas.microsoft.com/office/drawing/2014/chart" uri="{C3380CC4-5D6E-409C-BE32-E72D297353CC}">
                  <c16:uniqueId val="{00000009-6AA4-4840-B180-E7172D0182FE}"/>
                </c:ext>
              </c:extLst>
            </c:dLbl>
            <c:dLbl>
              <c:idx val="8"/>
              <c:delete val="1"/>
              <c:extLst>
                <c:ext xmlns:c15="http://schemas.microsoft.com/office/drawing/2012/chart" uri="{CE6537A1-D6FC-4f65-9D91-7224C49458BB}"/>
                <c:ext xmlns:c16="http://schemas.microsoft.com/office/drawing/2014/chart" uri="{C3380CC4-5D6E-409C-BE32-E72D297353CC}">
                  <c16:uniqueId val="{00000001-6AA4-4840-B180-E7172D0182FE}"/>
                </c:ext>
              </c:extLst>
            </c:dLbl>
            <c:dLbl>
              <c:idx val="9"/>
              <c:delete val="1"/>
              <c:extLst>
                <c:ext xmlns:c15="http://schemas.microsoft.com/office/drawing/2012/chart" uri="{CE6537A1-D6FC-4f65-9D91-7224C49458BB}"/>
                <c:ext xmlns:c16="http://schemas.microsoft.com/office/drawing/2014/chart" uri="{C3380CC4-5D6E-409C-BE32-E72D297353CC}">
                  <c16:uniqueId val="{0000000A-6AA4-4840-B180-E7172D0182FE}"/>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Reliability'!$BE$24:$BE$33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Reliability'!$BF$24:$BF$33</c:f>
              <c:numCache>
                <c:formatCode>_-* #,##0_-;\-* #,##0_-;_-* "-"??_-;_-@_-</c:formatCode>
                <c:ptCount val="10"/>
                <c:pt idx="0">
                  <c:v>29.05</c:v>
                </c:pt>
                <c:pt idx="1">
                  <c:v>2863.4</c:v>
                </c:pt>
                <c:pt idx="2">
                  <c:v>51349.560000000005</c:v>
                </c:pt>
                <c:pt idx="3">
                  <c:v>19831.88</c:v>
                </c:pt>
                <c:pt idx="4">
                  <c:v>1194.5</c:v>
                </c:pt>
                <c:pt idx="5">
                  <c:v>639.18999999999994</c:v>
                </c:pt>
                <c:pt idx="6">
                  <c:v>1005.1</c:v>
                </c:pt>
                <c:pt idx="7">
                  <c:v>0</c:v>
                </c:pt>
                <c:pt idx="8">
                  <c:v>83.14</c:v>
                </c:pt>
                <c:pt idx="9">
                  <c:v>0</c:v>
                </c:pt>
              </c:numCache>
            </c:numRef>
          </c:val>
          <c:extLst>
            <c:ext xmlns:c16="http://schemas.microsoft.com/office/drawing/2014/chart" uri="{C3380CC4-5D6E-409C-BE32-E72D297353CC}">
              <c16:uniqueId val="{0000000B-6AA4-4840-B180-E7172D0182FE}"/>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78B9-4CE7-A100-B92830644CE1}"/>
              </c:ext>
            </c:extLst>
          </c:dPt>
          <c:dLbls>
            <c:dLbl>
              <c:idx val="0"/>
              <c:layout>
                <c:manualLayout>
                  <c:x val="-1.4109319078446824E-2"/>
                  <c:y val="-1.969233643799599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78B9-4CE7-A100-B92830644CE1}"/>
                </c:ext>
              </c:extLst>
            </c:dLbl>
            <c:dLbl>
              <c:idx val="1"/>
              <c:layout>
                <c:manualLayout>
                  <c:x val="-1.5528405978558667E-2"/>
                  <c:y val="-7.003669546513592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78B9-4CE7-A100-B92830644CE1}"/>
                </c:ext>
              </c:extLst>
            </c:dLbl>
            <c:dLbl>
              <c:idx val="2"/>
              <c:layout>
                <c:manualLayout>
                  <c:x val="-2.2740759579518481E-2"/>
                  <c:y val="-0.13822685739900226"/>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78B9-4CE7-A100-B92830644CE1}"/>
                </c:ext>
              </c:extLst>
            </c:dLbl>
            <c:dLbl>
              <c:idx val="3"/>
              <c:layout>
                <c:manualLayout>
                  <c:x val="-3.9616998591438982E-2"/>
                  <c:y val="4.871310213883600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78B9-4CE7-A100-B92830644CE1}"/>
                </c:ext>
              </c:extLst>
            </c:dLbl>
            <c:dLbl>
              <c:idx val="4"/>
              <c:layout>
                <c:manualLayout>
                  <c:x val="-2.8486677361295877E-2"/>
                  <c:y val="4.09888175129233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78B9-4CE7-A100-B92830644CE1}"/>
                </c:ext>
              </c:extLst>
            </c:dLbl>
            <c:dLbl>
              <c:idx val="5"/>
              <c:layout>
                <c:manualLayout>
                  <c:x val="5.2371285195462417E-3"/>
                  <c:y val="0.1183879110007824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78B9-4CE7-A100-B92830644CE1}"/>
                </c:ext>
              </c:extLst>
            </c:dLbl>
            <c:dLbl>
              <c:idx val="6"/>
              <c:layout>
                <c:manualLayout>
                  <c:x val="5.0486882776430084E-2"/>
                  <c:y val="0.13781916788388349"/>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78B9-4CE7-A100-B92830644CE1}"/>
                </c:ext>
              </c:extLst>
            </c:dLbl>
            <c:dLbl>
              <c:idx val="7"/>
              <c:delete val="1"/>
              <c:extLst>
                <c:ext xmlns:c15="http://schemas.microsoft.com/office/drawing/2012/chart" uri="{CE6537A1-D6FC-4f65-9D91-7224C49458BB}"/>
                <c:ext xmlns:c16="http://schemas.microsoft.com/office/drawing/2014/chart" uri="{C3380CC4-5D6E-409C-BE32-E72D297353CC}">
                  <c16:uniqueId val="{00000009-78B9-4CE7-A100-B92830644CE1}"/>
                </c:ext>
              </c:extLst>
            </c:dLbl>
            <c:dLbl>
              <c:idx val="8"/>
              <c:layout>
                <c:manualLayout>
                  <c:x val="5.1079489135821776E-2"/>
                  <c:y val="-8.165380138089484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78B9-4CE7-A100-B92830644CE1}"/>
                </c:ext>
              </c:extLst>
            </c:dLbl>
            <c:dLbl>
              <c:idx val="9"/>
              <c:layout>
                <c:manualLayout>
                  <c:x val="5.2371285195462421E-2"/>
                  <c:y val="-1.358755250978372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78B9-4CE7-A100-B92830644CE1}"/>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5102.6629999999996</c:v>
              </c:pt>
              <c:pt idx="1">
                <c:v>41057.810000000005</c:v>
              </c:pt>
              <c:pt idx="2">
                <c:v>17233.48</c:v>
              </c:pt>
              <c:pt idx="3">
                <c:v>31968.469999999998</c:v>
              </c:pt>
              <c:pt idx="4">
                <c:v>4737.43</c:v>
              </c:pt>
              <c:pt idx="5">
                <c:v>32596.75</c:v>
              </c:pt>
              <c:pt idx="6">
                <c:v>43484.41</c:v>
              </c:pt>
              <c:pt idx="7">
                <c:v>0</c:v>
              </c:pt>
              <c:pt idx="8">
                <c:v>7208.44</c:v>
              </c:pt>
              <c:pt idx="9">
                <c:v>38385.53</c:v>
              </c:pt>
            </c:numLit>
          </c:val>
          <c:extLst>
            <c:ext xmlns:c16="http://schemas.microsoft.com/office/drawing/2014/chart" uri="{C3380CC4-5D6E-409C-BE32-E72D297353CC}">
              <c16:uniqueId val="{0000000B-78B9-4CE7-A100-B92830644CE1}"/>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193C-4BA0-8971-479A7C8789DF}"/>
              </c:ext>
            </c:extLst>
          </c:dPt>
          <c:dLbls>
            <c:dLbl>
              <c:idx val="0"/>
              <c:delete val="1"/>
              <c:extLst>
                <c:ext xmlns:c15="http://schemas.microsoft.com/office/drawing/2012/chart" uri="{CE6537A1-D6FC-4f65-9D91-7224C49458BB}"/>
                <c:ext xmlns:c16="http://schemas.microsoft.com/office/drawing/2014/chart" uri="{C3380CC4-5D6E-409C-BE32-E72D297353CC}">
                  <c16:uniqueId val="{00000002-193C-4BA0-8971-479A7C8789DF}"/>
                </c:ext>
              </c:extLst>
            </c:dLbl>
            <c:dLbl>
              <c:idx val="1"/>
              <c:layout>
                <c:manualLayout>
                  <c:x val="-4.940278707538541E-2"/>
                  <c:y val="-3.934278191912533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193C-4BA0-8971-479A7C8789DF}"/>
                </c:ext>
              </c:extLst>
            </c:dLbl>
            <c:dLbl>
              <c:idx val="2"/>
              <c:layout>
                <c:manualLayout>
                  <c:x val="-9.325398284990051E-3"/>
                  <c:y val="-0.10854795649711166"/>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193C-4BA0-8971-479A7C8789DF}"/>
                </c:ext>
              </c:extLst>
            </c:dLbl>
            <c:dLbl>
              <c:idx val="3"/>
              <c:delete val="1"/>
              <c:extLst>
                <c:ext xmlns:c15="http://schemas.microsoft.com/office/drawing/2012/chart" uri="{CE6537A1-D6FC-4f65-9D91-7224C49458BB}"/>
                <c:ext xmlns:c16="http://schemas.microsoft.com/office/drawing/2014/chart" uri="{C3380CC4-5D6E-409C-BE32-E72D297353CC}">
                  <c16:uniqueId val="{00000005-193C-4BA0-8971-479A7C8789DF}"/>
                </c:ext>
              </c:extLst>
            </c:dLbl>
            <c:dLbl>
              <c:idx val="4"/>
              <c:delete val="1"/>
              <c:extLst>
                <c:ext xmlns:c15="http://schemas.microsoft.com/office/drawing/2012/chart" uri="{CE6537A1-D6FC-4f65-9D91-7224C49458BB}"/>
                <c:ext xmlns:c16="http://schemas.microsoft.com/office/drawing/2014/chart" uri="{C3380CC4-5D6E-409C-BE32-E72D297353CC}">
                  <c16:uniqueId val="{00000006-193C-4BA0-8971-479A7C8789DF}"/>
                </c:ext>
              </c:extLst>
            </c:dLbl>
            <c:dLbl>
              <c:idx val="5"/>
              <c:layout>
                <c:manualLayout>
                  <c:x val="-5.6270756142755861E-2"/>
                  <c:y val="0.15552037863388615"/>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193C-4BA0-8971-479A7C8789DF}"/>
                </c:ext>
              </c:extLst>
            </c:dLbl>
            <c:dLbl>
              <c:idx val="6"/>
              <c:layout>
                <c:manualLayout>
                  <c:x val="7.0043476021980786E-2"/>
                  <c:y val="7.12875332650681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193C-4BA0-8971-479A7C8789DF}"/>
                </c:ext>
              </c:extLst>
            </c:dLbl>
            <c:dLbl>
              <c:idx val="7"/>
              <c:delete val="1"/>
              <c:extLst>
                <c:ext xmlns:c15="http://schemas.microsoft.com/office/drawing/2012/chart" uri="{CE6537A1-D6FC-4f65-9D91-7224C49458BB}"/>
                <c:ext xmlns:c16="http://schemas.microsoft.com/office/drawing/2014/chart" uri="{C3380CC4-5D6E-409C-BE32-E72D297353CC}">
                  <c16:uniqueId val="{00000009-193C-4BA0-8971-479A7C8789DF}"/>
                </c:ext>
              </c:extLst>
            </c:dLbl>
            <c:dLbl>
              <c:idx val="8"/>
              <c:delete val="1"/>
              <c:extLst>
                <c:ext xmlns:c15="http://schemas.microsoft.com/office/drawing/2012/chart" uri="{CE6537A1-D6FC-4f65-9D91-7224C49458BB}"/>
                <c:ext xmlns:c16="http://schemas.microsoft.com/office/drawing/2014/chart" uri="{C3380CC4-5D6E-409C-BE32-E72D297353CC}">
                  <c16:uniqueId val="{00000001-193C-4BA0-8971-479A7C8789DF}"/>
                </c:ext>
              </c:extLst>
            </c:dLbl>
            <c:dLbl>
              <c:idx val="9"/>
              <c:delete val="1"/>
              <c:extLst>
                <c:ext xmlns:c15="http://schemas.microsoft.com/office/drawing/2012/chart" uri="{CE6537A1-D6FC-4f65-9D91-7224C49458BB}"/>
                <c:ext xmlns:c16="http://schemas.microsoft.com/office/drawing/2014/chart" uri="{C3380CC4-5D6E-409C-BE32-E72D297353CC}">
                  <c16:uniqueId val="{0000000A-193C-4BA0-8971-479A7C8789DF}"/>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0</c:v>
              </c:pt>
              <c:pt idx="1">
                <c:v>162</c:v>
              </c:pt>
              <c:pt idx="2">
                <c:v>147</c:v>
              </c:pt>
              <c:pt idx="3">
                <c:v>0</c:v>
              </c:pt>
              <c:pt idx="4">
                <c:v>0</c:v>
              </c:pt>
              <c:pt idx="5">
                <c:v>9</c:v>
              </c:pt>
              <c:pt idx="6">
                <c:v>837</c:v>
              </c:pt>
              <c:pt idx="7">
                <c:v>10</c:v>
              </c:pt>
              <c:pt idx="8">
                <c:v>0</c:v>
              </c:pt>
              <c:pt idx="9">
                <c:v>0</c:v>
              </c:pt>
            </c:numLit>
          </c:val>
          <c:extLst>
            <c:ext xmlns:c16="http://schemas.microsoft.com/office/drawing/2014/chart" uri="{C3380CC4-5D6E-409C-BE32-E72D297353CC}">
              <c16:uniqueId val="{0000000B-193C-4BA0-8971-479A7C8789DF}"/>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CB55-43D3-95CA-E8CF8D1ED177}"/>
              </c:ext>
            </c:extLst>
          </c:dPt>
          <c:dLbls>
            <c:dLbl>
              <c:idx val="0"/>
              <c:delete val="1"/>
              <c:extLst>
                <c:ext xmlns:c15="http://schemas.microsoft.com/office/drawing/2012/chart" uri="{CE6537A1-D6FC-4f65-9D91-7224C49458BB}"/>
                <c:ext xmlns:c16="http://schemas.microsoft.com/office/drawing/2014/chart" uri="{C3380CC4-5D6E-409C-BE32-E72D297353CC}">
                  <c16:uniqueId val="{00000002-CB55-43D3-95CA-E8CF8D1ED177}"/>
                </c:ext>
              </c:extLst>
            </c:dLbl>
            <c:dLbl>
              <c:idx val="1"/>
              <c:layout>
                <c:manualLayout>
                  <c:x val="-7.1880624462007978E-2"/>
                  <c:y val="-0.1071112164043898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CB55-43D3-95CA-E8CF8D1ED177}"/>
                </c:ext>
              </c:extLst>
            </c:dLbl>
            <c:dLbl>
              <c:idx val="2"/>
              <c:layout>
                <c:manualLayout>
                  <c:x val="-8.7158375068471614E-2"/>
                  <c:y val="6.227048290414012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CB55-43D3-95CA-E8CF8D1ED177}"/>
                </c:ext>
              </c:extLst>
            </c:dLbl>
            <c:dLbl>
              <c:idx val="3"/>
              <c:delete val="1"/>
              <c:extLst>
                <c:ext xmlns:c15="http://schemas.microsoft.com/office/drawing/2012/chart" uri="{CE6537A1-D6FC-4f65-9D91-7224C49458BB}"/>
                <c:ext xmlns:c16="http://schemas.microsoft.com/office/drawing/2014/chart" uri="{C3380CC4-5D6E-409C-BE32-E72D297353CC}">
                  <c16:uniqueId val="{00000005-CB55-43D3-95CA-E8CF8D1ED177}"/>
                </c:ext>
              </c:extLst>
            </c:dLbl>
            <c:dLbl>
              <c:idx val="4"/>
              <c:delete val="1"/>
              <c:extLst>
                <c:ext xmlns:c15="http://schemas.microsoft.com/office/drawing/2012/chart" uri="{CE6537A1-D6FC-4f65-9D91-7224C49458BB}"/>
                <c:ext xmlns:c16="http://schemas.microsoft.com/office/drawing/2014/chart" uri="{C3380CC4-5D6E-409C-BE32-E72D297353CC}">
                  <c16:uniqueId val="{00000006-CB55-43D3-95CA-E8CF8D1ED177}"/>
                </c:ext>
              </c:extLst>
            </c:dLbl>
            <c:dLbl>
              <c:idx val="5"/>
              <c:delete val="1"/>
              <c:extLst>
                <c:ext xmlns:c15="http://schemas.microsoft.com/office/drawing/2012/chart" uri="{CE6537A1-D6FC-4f65-9D91-7224C49458BB}"/>
                <c:ext xmlns:c16="http://schemas.microsoft.com/office/drawing/2014/chart" uri="{C3380CC4-5D6E-409C-BE32-E72D297353CC}">
                  <c16:uniqueId val="{00000007-CB55-43D3-95CA-E8CF8D1ED177}"/>
                </c:ext>
              </c:extLst>
            </c:dLbl>
            <c:dLbl>
              <c:idx val="6"/>
              <c:layout>
                <c:manualLayout>
                  <c:x val="2.5880676630930955E-2"/>
                  <c:y val="0.16030958496457415"/>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CB55-43D3-95CA-E8CF8D1ED177}"/>
                </c:ext>
              </c:extLst>
            </c:dLbl>
            <c:dLbl>
              <c:idx val="7"/>
              <c:layout>
                <c:manualLayout>
                  <c:x val="1.2247469807240575E-4"/>
                  <c:y val="-2.516323772286998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CB55-43D3-95CA-E8CF8D1ED177}"/>
                </c:ext>
              </c:extLst>
            </c:dLbl>
            <c:dLbl>
              <c:idx val="8"/>
              <c:delete val="1"/>
              <c:extLst>
                <c:ext xmlns:c15="http://schemas.microsoft.com/office/drawing/2012/chart" uri="{CE6537A1-D6FC-4f65-9D91-7224C49458BB}"/>
                <c:ext xmlns:c16="http://schemas.microsoft.com/office/drawing/2014/chart" uri="{C3380CC4-5D6E-409C-BE32-E72D297353CC}">
                  <c16:uniqueId val="{00000001-CB55-43D3-95CA-E8CF8D1ED177}"/>
                </c:ext>
              </c:extLst>
            </c:dLbl>
            <c:dLbl>
              <c:idx val="9"/>
              <c:delete val="1"/>
              <c:extLst>
                <c:ext xmlns:c15="http://schemas.microsoft.com/office/drawing/2012/chart" uri="{CE6537A1-D6FC-4f65-9D91-7224C49458BB}"/>
                <c:ext xmlns:c16="http://schemas.microsoft.com/office/drawing/2014/chart" uri="{C3380CC4-5D6E-409C-BE32-E72D297353CC}">
                  <c16:uniqueId val="{0000000A-CB55-43D3-95CA-E8CF8D1ED177}"/>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0</c:v>
              </c:pt>
              <c:pt idx="1">
                <c:v>461</c:v>
              </c:pt>
              <c:pt idx="2">
                <c:v>279</c:v>
              </c:pt>
              <c:pt idx="3">
                <c:v>0</c:v>
              </c:pt>
              <c:pt idx="4">
                <c:v>0</c:v>
              </c:pt>
              <c:pt idx="5">
                <c:v>7</c:v>
              </c:pt>
              <c:pt idx="6">
                <c:v>823</c:v>
              </c:pt>
              <c:pt idx="7">
                <c:v>18</c:v>
              </c:pt>
              <c:pt idx="8">
                <c:v>0</c:v>
              </c:pt>
              <c:pt idx="9">
                <c:v>0</c:v>
              </c:pt>
            </c:numLit>
          </c:val>
          <c:extLst>
            <c:ext xmlns:c16="http://schemas.microsoft.com/office/drawing/2014/chart" uri="{C3380CC4-5D6E-409C-BE32-E72D297353CC}">
              <c16:uniqueId val="{0000000B-CB55-43D3-95CA-E8CF8D1ED177}"/>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9B57-44F7-B685-784CB7218A95}"/>
              </c:ext>
            </c:extLst>
          </c:dPt>
          <c:dLbls>
            <c:dLbl>
              <c:idx val="0"/>
              <c:delete val="1"/>
              <c:extLst>
                <c:ext xmlns:c15="http://schemas.microsoft.com/office/drawing/2012/chart" uri="{CE6537A1-D6FC-4f65-9D91-7224C49458BB}"/>
                <c:ext xmlns:c16="http://schemas.microsoft.com/office/drawing/2014/chart" uri="{C3380CC4-5D6E-409C-BE32-E72D297353CC}">
                  <c16:uniqueId val="{00000002-9B57-44F7-B685-784CB7218A95}"/>
                </c:ext>
              </c:extLst>
            </c:dLbl>
            <c:dLbl>
              <c:idx val="1"/>
              <c:layout>
                <c:manualLayout>
                  <c:x val="2.8574930359465341E-2"/>
                  <c:y val="-1.795737318485251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9B57-44F7-B685-784CB7218A95}"/>
                </c:ext>
              </c:extLst>
            </c:dLbl>
            <c:dLbl>
              <c:idx val="2"/>
              <c:layout>
                <c:manualLayout>
                  <c:x val="-5.54109793067558E-2"/>
                  <c:y val="-0.1163648706692455"/>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9B57-44F7-B685-784CB7218A95}"/>
                </c:ext>
              </c:extLst>
            </c:dLbl>
            <c:dLbl>
              <c:idx val="3"/>
              <c:layout>
                <c:manualLayout>
                  <c:x val="-7.4644181787676392E-3"/>
                  <c:y val="1.41714599458962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9B57-44F7-B685-784CB7218A95}"/>
                </c:ext>
              </c:extLst>
            </c:dLbl>
            <c:dLbl>
              <c:idx val="4"/>
              <c:delete val="1"/>
              <c:extLst>
                <c:ext xmlns:c15="http://schemas.microsoft.com/office/drawing/2012/chart" uri="{CE6537A1-D6FC-4f65-9D91-7224C49458BB}"/>
                <c:ext xmlns:c16="http://schemas.microsoft.com/office/drawing/2014/chart" uri="{C3380CC4-5D6E-409C-BE32-E72D297353CC}">
                  <c16:uniqueId val="{00000006-9B57-44F7-B685-784CB7218A95}"/>
                </c:ext>
              </c:extLst>
            </c:dLbl>
            <c:dLbl>
              <c:idx val="5"/>
              <c:layout>
                <c:manualLayout>
                  <c:x val="5.5410979306755898E-2"/>
                  <c:y val="5.95506347274720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9B57-44F7-B685-784CB7218A95}"/>
                </c:ext>
              </c:extLst>
            </c:dLbl>
            <c:dLbl>
              <c:idx val="6"/>
              <c:layout>
                <c:manualLayout>
                  <c:x val="1.3715506467060216E-2"/>
                  <c:y val="-1.918706788219758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9B57-44F7-B685-784CB7218A95}"/>
                </c:ext>
              </c:extLst>
            </c:dLbl>
            <c:dLbl>
              <c:idx val="7"/>
              <c:delete val="1"/>
              <c:extLst>
                <c:ext xmlns:c15="http://schemas.microsoft.com/office/drawing/2012/chart" uri="{CE6537A1-D6FC-4f65-9D91-7224C49458BB}"/>
                <c:ext xmlns:c16="http://schemas.microsoft.com/office/drawing/2014/chart" uri="{C3380CC4-5D6E-409C-BE32-E72D297353CC}">
                  <c16:uniqueId val="{00000009-9B57-44F7-B685-784CB7218A95}"/>
                </c:ext>
              </c:extLst>
            </c:dLbl>
            <c:dLbl>
              <c:idx val="8"/>
              <c:delete val="1"/>
              <c:extLst>
                <c:ext xmlns:c15="http://schemas.microsoft.com/office/drawing/2012/chart" uri="{CE6537A1-D6FC-4f65-9D91-7224C49458BB}"/>
                <c:ext xmlns:c16="http://schemas.microsoft.com/office/drawing/2014/chart" uri="{C3380CC4-5D6E-409C-BE32-E72D297353CC}">
                  <c16:uniqueId val="{00000001-9B57-44F7-B685-784CB7218A95}"/>
                </c:ext>
              </c:extLst>
            </c:dLbl>
            <c:dLbl>
              <c:idx val="9"/>
              <c:layout>
                <c:manualLayout>
                  <c:x val="-9.1568923999696961E-3"/>
                  <c:y val="-2.235618300212208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9B57-44F7-B685-784CB7218A95}"/>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127</c:v>
              </c:pt>
              <c:pt idx="1">
                <c:v>350</c:v>
              </c:pt>
              <c:pt idx="2">
                <c:v>11074</c:v>
              </c:pt>
              <c:pt idx="3">
                <c:v>775</c:v>
              </c:pt>
              <c:pt idx="4">
                <c:v>17</c:v>
              </c:pt>
              <c:pt idx="5">
                <c:v>14051</c:v>
              </c:pt>
              <c:pt idx="6">
                <c:v>2376</c:v>
              </c:pt>
              <c:pt idx="7">
                <c:v>139</c:v>
              </c:pt>
              <c:pt idx="8">
                <c:v>2</c:v>
              </c:pt>
              <c:pt idx="9">
                <c:v>559</c:v>
              </c:pt>
            </c:numLit>
          </c:val>
          <c:extLst>
            <c:ext xmlns:c16="http://schemas.microsoft.com/office/drawing/2014/chart" uri="{C3380CC4-5D6E-409C-BE32-E72D297353CC}">
              <c16:uniqueId val="{0000000B-9B57-44F7-B685-784CB7218A95}"/>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A280-4B2B-AB22-9AF9A00EF466}"/>
              </c:ext>
            </c:extLst>
          </c:dPt>
          <c:dLbls>
            <c:dLbl>
              <c:idx val="0"/>
              <c:delete val="1"/>
              <c:extLst>
                <c:ext xmlns:c15="http://schemas.microsoft.com/office/drawing/2012/chart" uri="{CE6537A1-D6FC-4f65-9D91-7224C49458BB}"/>
                <c:ext xmlns:c16="http://schemas.microsoft.com/office/drawing/2014/chart" uri="{C3380CC4-5D6E-409C-BE32-E72D297353CC}">
                  <c16:uniqueId val="{00000002-A280-4B2B-AB22-9AF9A00EF466}"/>
                </c:ext>
              </c:extLst>
            </c:dLbl>
            <c:dLbl>
              <c:idx val="1"/>
              <c:layout>
                <c:manualLayout>
                  <c:x val="2.7156779421631319E-2"/>
                  <c:y val="-3.924520495611598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A280-4B2B-AB22-9AF9A00EF466}"/>
                </c:ext>
              </c:extLst>
            </c:dLbl>
            <c:dLbl>
              <c:idx val="2"/>
              <c:layout>
                <c:manualLayout>
                  <c:x val="-4.1409082609489528E-2"/>
                  <c:y val="-0.20519804131776437"/>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A280-4B2B-AB22-9AF9A00EF466}"/>
                </c:ext>
              </c:extLst>
            </c:dLbl>
            <c:dLbl>
              <c:idx val="3"/>
              <c:layout>
                <c:manualLayout>
                  <c:x val="-5.2376783525054128E-3"/>
                  <c:y val="1.68932081858327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A280-4B2B-AB22-9AF9A00EF466}"/>
                </c:ext>
              </c:extLst>
            </c:dLbl>
            <c:dLbl>
              <c:idx val="4"/>
              <c:delete val="1"/>
              <c:extLst>
                <c:ext xmlns:c15="http://schemas.microsoft.com/office/drawing/2012/chart" uri="{CE6537A1-D6FC-4f65-9D91-7224C49458BB}"/>
                <c:ext xmlns:c16="http://schemas.microsoft.com/office/drawing/2014/chart" uri="{C3380CC4-5D6E-409C-BE32-E72D297353CC}">
                  <c16:uniqueId val="{00000006-A280-4B2B-AB22-9AF9A00EF466}"/>
                </c:ext>
              </c:extLst>
            </c:dLbl>
            <c:dLbl>
              <c:idx val="5"/>
              <c:layout>
                <c:manualLayout>
                  <c:x val="5.3564034092391161E-2"/>
                  <c:y val="0.12535054992066075"/>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A280-4B2B-AB22-9AF9A00EF466}"/>
                </c:ext>
              </c:extLst>
            </c:dLbl>
            <c:dLbl>
              <c:idx val="6"/>
              <c:layout>
                <c:manualLayout>
                  <c:x val="-2.6084461486292616E-3"/>
                  <c:y val="-2.652231639910621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A280-4B2B-AB22-9AF9A00EF466}"/>
                </c:ext>
              </c:extLst>
            </c:dLbl>
            <c:dLbl>
              <c:idx val="7"/>
              <c:layout>
                <c:manualLayout>
                  <c:x val="-1.3574313000495605E-2"/>
                  <c:y val="-1.875780822571546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A280-4B2B-AB22-9AF9A00EF466}"/>
                </c:ext>
              </c:extLst>
            </c:dLbl>
            <c:dLbl>
              <c:idx val="8"/>
              <c:delete val="1"/>
              <c:extLst>
                <c:ext xmlns:c15="http://schemas.microsoft.com/office/drawing/2012/chart" uri="{CE6537A1-D6FC-4f65-9D91-7224C49458BB}"/>
                <c:ext xmlns:c16="http://schemas.microsoft.com/office/drawing/2014/chart" uri="{C3380CC4-5D6E-409C-BE32-E72D297353CC}">
                  <c16:uniqueId val="{00000001-A280-4B2B-AB22-9AF9A00EF466}"/>
                </c:ext>
              </c:extLst>
            </c:dLbl>
            <c:dLbl>
              <c:idx val="9"/>
              <c:layout>
                <c:manualLayout>
                  <c:x val="5.4202695829094136E-3"/>
                  <c:y val="-2.617939361297788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A280-4B2B-AB22-9AF9A00EF466}"/>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194</c:v>
              </c:pt>
              <c:pt idx="1">
                <c:v>1081</c:v>
              </c:pt>
              <c:pt idx="2">
                <c:v>17228</c:v>
              </c:pt>
              <c:pt idx="3">
                <c:v>2264</c:v>
              </c:pt>
              <c:pt idx="4">
                <c:v>28</c:v>
              </c:pt>
              <c:pt idx="5">
                <c:v>14827</c:v>
              </c:pt>
              <c:pt idx="6">
                <c:v>2647</c:v>
              </c:pt>
              <c:pt idx="7">
                <c:v>675</c:v>
              </c:pt>
              <c:pt idx="8">
                <c:v>3</c:v>
              </c:pt>
              <c:pt idx="9">
                <c:v>1356</c:v>
              </c:pt>
            </c:numLit>
          </c:val>
          <c:extLst>
            <c:ext xmlns:c16="http://schemas.microsoft.com/office/drawing/2014/chart" uri="{C3380CC4-5D6E-409C-BE32-E72D297353CC}">
              <c16:uniqueId val="{0000000B-A280-4B2B-AB22-9AF9A00EF466}"/>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334C-43BE-B763-CEF1E496809A}"/>
              </c:ext>
            </c:extLst>
          </c:dPt>
          <c:dLbls>
            <c:dLbl>
              <c:idx val="0"/>
              <c:layout>
                <c:manualLayout>
                  <c:x val="-1.0380625665647404E-2"/>
                  <c:y val="-4.412849704412120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334C-43BE-B763-CEF1E496809A}"/>
                </c:ext>
              </c:extLst>
            </c:dLbl>
            <c:dLbl>
              <c:idx val="1"/>
              <c:layout>
                <c:manualLayout>
                  <c:x val="-5.978341274103291E-2"/>
                  <c:y val="-5.293113887037627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334C-43BE-B763-CEF1E496809A}"/>
                </c:ext>
              </c:extLst>
            </c:dLbl>
            <c:dLbl>
              <c:idx val="2"/>
              <c:layout>
                <c:manualLayout>
                  <c:x val="-2.5951564164118604E-2"/>
                  <c:y val="-6.496703730121210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334C-43BE-B763-CEF1E496809A}"/>
                </c:ext>
              </c:extLst>
            </c:dLbl>
            <c:dLbl>
              <c:idx val="3"/>
              <c:layout>
                <c:manualLayout>
                  <c:x val="-2.6154476787858427E-2"/>
                  <c:y val="-5.482515954641396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334C-43BE-B763-CEF1E496809A}"/>
                </c:ext>
              </c:extLst>
            </c:dLbl>
            <c:dLbl>
              <c:idx val="4"/>
              <c:delete val="1"/>
              <c:extLst>
                <c:ext xmlns:c15="http://schemas.microsoft.com/office/drawing/2012/chart" uri="{CE6537A1-D6FC-4f65-9D91-7224C49458BB}"/>
                <c:ext xmlns:c16="http://schemas.microsoft.com/office/drawing/2014/chart" uri="{C3380CC4-5D6E-409C-BE32-E72D297353CC}">
                  <c16:uniqueId val="{00000006-334C-43BE-B763-CEF1E496809A}"/>
                </c:ext>
              </c:extLst>
            </c:dLbl>
            <c:dLbl>
              <c:idx val="5"/>
              <c:layout>
                <c:manualLayout>
                  <c:x val="-1.5570938498471106E-2"/>
                  <c:y val="3.701759929848392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334C-43BE-B763-CEF1E496809A}"/>
                </c:ext>
              </c:extLst>
            </c:dLbl>
            <c:dLbl>
              <c:idx val="6"/>
              <c:layout>
                <c:manualLayout>
                  <c:x val="-0.25175591961308874"/>
                  <c:y val="-1.026424425914884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334C-43BE-B763-CEF1E496809A}"/>
                </c:ext>
              </c:extLst>
            </c:dLbl>
            <c:dLbl>
              <c:idx val="7"/>
              <c:delete val="1"/>
              <c:extLst>
                <c:ext xmlns:c15="http://schemas.microsoft.com/office/drawing/2012/chart" uri="{CE6537A1-D6FC-4f65-9D91-7224C49458BB}"/>
                <c:ext xmlns:c16="http://schemas.microsoft.com/office/drawing/2014/chart" uri="{C3380CC4-5D6E-409C-BE32-E72D297353CC}">
                  <c16:uniqueId val="{00000009-334C-43BE-B763-CEF1E496809A}"/>
                </c:ext>
              </c:extLst>
            </c:dLbl>
            <c:dLbl>
              <c:idx val="8"/>
              <c:delete val="1"/>
              <c:extLst>
                <c:ext xmlns:c15="http://schemas.microsoft.com/office/drawing/2012/chart" uri="{CE6537A1-D6FC-4f65-9D91-7224C49458BB}"/>
                <c:ext xmlns:c16="http://schemas.microsoft.com/office/drawing/2014/chart" uri="{C3380CC4-5D6E-409C-BE32-E72D297353CC}">
                  <c16:uniqueId val="{00000001-334C-43BE-B763-CEF1E496809A}"/>
                </c:ext>
              </c:extLst>
            </c:dLbl>
            <c:dLbl>
              <c:idx val="9"/>
              <c:layout>
                <c:manualLayout>
                  <c:x val="1.0380625665647404E-2"/>
                  <c:y val="-0.127034165792071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334C-43BE-B763-CEF1E496809A}"/>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597</c:v>
              </c:pt>
              <c:pt idx="1">
                <c:v>5261</c:v>
              </c:pt>
              <c:pt idx="2">
                <c:v>1347</c:v>
              </c:pt>
              <c:pt idx="3">
                <c:v>1131</c:v>
              </c:pt>
              <c:pt idx="4">
                <c:v>2</c:v>
              </c:pt>
              <c:pt idx="5">
                <c:v>7379</c:v>
              </c:pt>
              <c:pt idx="6">
                <c:v>6937</c:v>
              </c:pt>
              <c:pt idx="7">
                <c:v>0</c:v>
              </c:pt>
              <c:pt idx="8">
                <c:v>0</c:v>
              </c:pt>
              <c:pt idx="9">
                <c:v>15160</c:v>
              </c:pt>
            </c:numLit>
          </c:val>
          <c:extLst>
            <c:ext xmlns:c16="http://schemas.microsoft.com/office/drawing/2014/chart" uri="{C3380CC4-5D6E-409C-BE32-E72D297353CC}">
              <c16:uniqueId val="{0000000B-334C-43BE-B763-CEF1E496809A}"/>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2AFC-487F-B993-2620A9FA7E77}"/>
              </c:ext>
            </c:extLst>
          </c:dPt>
          <c:dLbls>
            <c:dLbl>
              <c:idx val="0"/>
              <c:layout>
                <c:manualLayout>
                  <c:x val="3.0994453791376476E-2"/>
                  <c:y val="-1.746952475805817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2AFC-487F-B993-2620A9FA7E77}"/>
                </c:ext>
              </c:extLst>
            </c:dLbl>
            <c:dLbl>
              <c:idx val="1"/>
              <c:layout>
                <c:manualLayout>
                  <c:x val="5.6937488588048098E-2"/>
                  <c:y val="-3.379084777943863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AFC-487F-B993-2620A9FA7E77}"/>
                </c:ext>
              </c:extLst>
            </c:dLbl>
            <c:dLbl>
              <c:idx val="2"/>
              <c:layout>
                <c:manualLayout>
                  <c:x val="4.4636627148707517E-2"/>
                  <c:y val="-7.3664419498149043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2AFC-487F-B993-2620A9FA7E77}"/>
                </c:ext>
              </c:extLst>
            </c:dLbl>
            <c:dLbl>
              <c:idx val="3"/>
              <c:layout>
                <c:manualLayout>
                  <c:x val="4.4248009429532824E-2"/>
                  <c:y val="8.9371268456387275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2AFC-487F-B993-2620A9FA7E77}"/>
                </c:ext>
              </c:extLst>
            </c:dLbl>
            <c:dLbl>
              <c:idx val="4"/>
              <c:delete val="1"/>
              <c:extLst>
                <c:ext xmlns:c15="http://schemas.microsoft.com/office/drawing/2012/chart" uri="{CE6537A1-D6FC-4f65-9D91-7224C49458BB}"/>
                <c:ext xmlns:c16="http://schemas.microsoft.com/office/drawing/2014/chart" uri="{C3380CC4-5D6E-409C-BE32-E72D297353CC}">
                  <c16:uniqueId val="{00000006-2AFC-487F-B993-2620A9FA7E77}"/>
                </c:ext>
              </c:extLst>
            </c:dLbl>
            <c:dLbl>
              <c:idx val="5"/>
              <c:layout>
                <c:manualLayout>
                  <c:x val="-5.176135326186191E-3"/>
                  <c:y val="-2.613542041276866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2AFC-487F-B993-2620A9FA7E77}"/>
                </c:ext>
              </c:extLst>
            </c:dLbl>
            <c:dLbl>
              <c:idx val="6"/>
              <c:layout>
                <c:manualLayout>
                  <c:x val="-2.8494828755510342E-2"/>
                  <c:y val="2.649623553395693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2AFC-487F-B993-2620A9FA7E77}"/>
                </c:ext>
              </c:extLst>
            </c:dLbl>
            <c:dLbl>
              <c:idx val="7"/>
              <c:delete val="1"/>
              <c:extLst>
                <c:ext xmlns:c15="http://schemas.microsoft.com/office/drawing/2012/chart" uri="{CE6537A1-D6FC-4f65-9D91-7224C49458BB}"/>
                <c:ext xmlns:c16="http://schemas.microsoft.com/office/drawing/2014/chart" uri="{C3380CC4-5D6E-409C-BE32-E72D297353CC}">
                  <c16:uniqueId val="{00000009-2AFC-487F-B993-2620A9FA7E77}"/>
                </c:ext>
              </c:extLst>
            </c:dLbl>
            <c:dLbl>
              <c:idx val="8"/>
              <c:delete val="1"/>
              <c:extLst>
                <c:ext xmlns:c15="http://schemas.microsoft.com/office/drawing/2012/chart" uri="{CE6537A1-D6FC-4f65-9D91-7224C49458BB}"/>
                <c:ext xmlns:c16="http://schemas.microsoft.com/office/drawing/2014/chart" uri="{C3380CC4-5D6E-409C-BE32-E72D297353CC}">
                  <c16:uniqueId val="{00000001-2AFC-487F-B993-2620A9FA7E77}"/>
                </c:ext>
              </c:extLst>
            </c:dLbl>
            <c:dLbl>
              <c:idx val="9"/>
              <c:layout>
                <c:manualLayout>
                  <c:x val="2.0703726165323316E-2"/>
                  <c:y val="0.14783108155324234"/>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2AFC-487F-B993-2620A9FA7E77}"/>
                </c:ext>
              </c:extLst>
            </c:dLbl>
            <c:spPr>
              <a:noFill/>
              <a:ln>
                <a:noFill/>
              </a:ln>
              <a:effectLst/>
            </c:spPr>
            <c:txPr>
              <a:bodyPr wrap="square" lIns="38100" tIns="19050" rIns="38100" bIns="19050" anchor="ctr">
                <a:spAutoFit/>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1436.17</c:v>
              </c:pt>
              <c:pt idx="1">
                <c:v>702.91000000000008</c:v>
              </c:pt>
              <c:pt idx="2">
                <c:v>2196.25</c:v>
              </c:pt>
              <c:pt idx="3">
                <c:v>891.42</c:v>
              </c:pt>
              <c:pt idx="4">
                <c:v>1.4</c:v>
              </c:pt>
              <c:pt idx="5">
                <c:v>6247.24</c:v>
              </c:pt>
              <c:pt idx="6">
                <c:v>7635.37</c:v>
              </c:pt>
              <c:pt idx="7">
                <c:v>0</c:v>
              </c:pt>
              <c:pt idx="8">
                <c:v>0</c:v>
              </c:pt>
              <c:pt idx="9">
                <c:v>24290.81</c:v>
              </c:pt>
            </c:numLit>
          </c:val>
          <c:extLst>
            <c:ext xmlns:c16="http://schemas.microsoft.com/office/drawing/2014/chart" uri="{C3380CC4-5D6E-409C-BE32-E72D297353CC}">
              <c16:uniqueId val="{0000000B-2AFC-487F-B993-2620A9FA7E77}"/>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93AF-4092-98E7-7963267A52C2}"/>
              </c:ext>
            </c:extLst>
          </c:dPt>
          <c:dLbls>
            <c:dLbl>
              <c:idx val="0"/>
              <c:layout>
                <c:manualLayout>
                  <c:x val="-6.7664105839878447E-2"/>
                  <c:y val="-2.661595609560762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93AF-4092-98E7-7963267A52C2}"/>
                </c:ext>
              </c:extLst>
            </c:dLbl>
            <c:dLbl>
              <c:idx val="1"/>
              <c:layout>
                <c:manualLayout>
                  <c:x val="-2.4175005905513421E-2"/>
                  <c:y val="-7.433871252513524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93AF-4092-98E7-7963267A52C2}"/>
                </c:ext>
              </c:extLst>
            </c:dLbl>
            <c:dLbl>
              <c:idx val="2"/>
              <c:layout>
                <c:manualLayout>
                  <c:x val="0"/>
                  <c:y val="-0.13529679546224041"/>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93AF-4092-98E7-7963267A52C2}"/>
                </c:ext>
              </c:extLst>
            </c:dLbl>
            <c:dLbl>
              <c:idx val="3"/>
              <c:layout>
                <c:manualLayout>
                  <c:x val="-2.0761251331294809E-2"/>
                  <c:y val="0.14108368000405147"/>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93AF-4092-98E7-7963267A52C2}"/>
                </c:ext>
              </c:extLst>
            </c:dLbl>
            <c:dLbl>
              <c:idx val="4"/>
              <c:layout>
                <c:manualLayout>
                  <c:x val="7.9424046923698456E-3"/>
                  <c:y val="2.588456855812124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93AF-4092-98E7-7963267A52C2}"/>
                </c:ext>
              </c:extLst>
            </c:dLbl>
            <c:dLbl>
              <c:idx val="5"/>
              <c:layout>
                <c:manualLayout>
                  <c:x val="-0.19607816692863442"/>
                  <c:y val="-4.5045061021870263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93AF-4092-98E7-7963267A52C2}"/>
                </c:ext>
              </c:extLst>
            </c:dLbl>
            <c:dLbl>
              <c:idx val="6"/>
              <c:layout>
                <c:manualLayout>
                  <c:x val="1.4247613069125978E-2"/>
                  <c:y val="5.211146063398618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93AF-4092-98E7-7963267A52C2}"/>
                </c:ext>
              </c:extLst>
            </c:dLbl>
            <c:dLbl>
              <c:idx val="7"/>
              <c:delete val="1"/>
              <c:extLst>
                <c:ext xmlns:c15="http://schemas.microsoft.com/office/drawing/2012/chart" uri="{CE6537A1-D6FC-4f65-9D91-7224C49458BB}"/>
                <c:ext xmlns:c16="http://schemas.microsoft.com/office/drawing/2014/chart" uri="{C3380CC4-5D6E-409C-BE32-E72D297353CC}">
                  <c16:uniqueId val="{00000009-93AF-4092-98E7-7963267A52C2}"/>
                </c:ext>
              </c:extLst>
            </c:dLbl>
            <c:dLbl>
              <c:idx val="8"/>
              <c:delete val="1"/>
              <c:extLst>
                <c:ext xmlns:c15="http://schemas.microsoft.com/office/drawing/2012/chart" uri="{CE6537A1-D6FC-4f65-9D91-7224C49458BB}"/>
                <c:ext xmlns:c16="http://schemas.microsoft.com/office/drawing/2014/chart" uri="{C3380CC4-5D6E-409C-BE32-E72D297353CC}">
                  <c16:uniqueId val="{00000001-93AF-4092-98E7-7963267A52C2}"/>
                </c:ext>
              </c:extLst>
            </c:dLbl>
            <c:dLbl>
              <c:idx val="9"/>
              <c:layout>
                <c:manualLayout>
                  <c:x val="8.30445966391294E-2"/>
                  <c:y val="-5.401824998873877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93AF-4092-98E7-7963267A52C2}"/>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14808</c:v>
              </c:pt>
              <c:pt idx="1">
                <c:v>4792</c:v>
              </c:pt>
              <c:pt idx="2">
                <c:v>7866</c:v>
              </c:pt>
              <c:pt idx="3">
                <c:v>11563</c:v>
              </c:pt>
              <c:pt idx="4">
                <c:v>1086</c:v>
              </c:pt>
              <c:pt idx="5">
                <c:v>16595</c:v>
              </c:pt>
              <c:pt idx="6">
                <c:v>9591</c:v>
              </c:pt>
              <c:pt idx="7">
                <c:v>0</c:v>
              </c:pt>
              <c:pt idx="8">
                <c:v>419</c:v>
              </c:pt>
              <c:pt idx="9">
                <c:v>26146</c:v>
              </c:pt>
            </c:numLit>
          </c:val>
          <c:extLst>
            <c:ext xmlns:c16="http://schemas.microsoft.com/office/drawing/2014/chart" uri="{C3380CC4-5D6E-409C-BE32-E72D297353CC}">
              <c16:uniqueId val="{0000000B-93AF-4092-98E7-7963267A52C2}"/>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CB34-4871-81F3-A70D94D5968C}"/>
              </c:ext>
            </c:extLst>
          </c:dPt>
          <c:dLbls>
            <c:dLbl>
              <c:idx val="0"/>
              <c:layout>
                <c:manualLayout>
                  <c:x val="6.7471534969379299E-2"/>
                  <c:y val="-2.240184391797380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CB34-4871-81F3-A70D94D5968C}"/>
                </c:ext>
              </c:extLst>
            </c:dLbl>
            <c:dLbl>
              <c:idx val="1"/>
              <c:layout>
                <c:manualLayout>
                  <c:x val="2.1919650902085079E-2"/>
                  <c:y val="-4.4975352371742989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CB34-4871-81F3-A70D94D5968C}"/>
                </c:ext>
              </c:extLst>
            </c:dLbl>
            <c:dLbl>
              <c:idx val="2"/>
              <c:layout>
                <c:manualLayout>
                  <c:x val="1.3797153228895919E-2"/>
                  <c:y val="-5.351514458393077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CB34-4871-81F3-A70D94D5968C}"/>
                </c:ext>
              </c:extLst>
            </c:dLbl>
            <c:dLbl>
              <c:idx val="3"/>
              <c:layout>
                <c:manualLayout>
                  <c:x val="-3.6232947283303431E-2"/>
                  <c:y val="4.840665324745492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CB34-4871-81F3-A70D94D5968C}"/>
                </c:ext>
              </c:extLst>
            </c:dLbl>
            <c:dLbl>
              <c:idx val="4"/>
              <c:layout>
                <c:manualLayout>
                  <c:x val="-7.3319799273647387E-2"/>
                  <c:y val="3.961889890410913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CB34-4871-81F3-A70D94D5968C}"/>
                </c:ext>
              </c:extLst>
            </c:dLbl>
            <c:dLbl>
              <c:idx val="5"/>
              <c:layout>
                <c:manualLayout>
                  <c:x val="5.8618313537399901E-2"/>
                  <c:y val="9.86491964745979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CB34-4871-81F3-A70D94D5968C}"/>
                </c:ext>
              </c:extLst>
            </c:dLbl>
            <c:dLbl>
              <c:idx val="6"/>
              <c:layout>
                <c:manualLayout>
                  <c:x val="0"/>
                  <c:y val="-0.16368393154497624"/>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CB34-4871-81F3-A70D94D5968C}"/>
                </c:ext>
              </c:extLst>
            </c:dLbl>
            <c:dLbl>
              <c:idx val="7"/>
              <c:delete val="1"/>
              <c:extLst>
                <c:ext xmlns:c15="http://schemas.microsoft.com/office/drawing/2012/chart" uri="{CE6537A1-D6FC-4f65-9D91-7224C49458BB}"/>
                <c:ext xmlns:c16="http://schemas.microsoft.com/office/drawing/2014/chart" uri="{C3380CC4-5D6E-409C-BE32-E72D297353CC}">
                  <c16:uniqueId val="{00000009-CB34-4871-81F3-A70D94D5968C}"/>
                </c:ext>
              </c:extLst>
            </c:dLbl>
            <c:dLbl>
              <c:idx val="8"/>
              <c:delete val="1"/>
              <c:extLst>
                <c:ext xmlns:c15="http://schemas.microsoft.com/office/drawing/2012/chart" uri="{CE6537A1-D6FC-4f65-9D91-7224C49458BB}"/>
                <c:ext xmlns:c16="http://schemas.microsoft.com/office/drawing/2014/chart" uri="{C3380CC4-5D6E-409C-BE32-E72D297353CC}">
                  <c16:uniqueId val="{00000001-CB34-4871-81F3-A70D94D5968C}"/>
                </c:ext>
              </c:extLst>
            </c:dLbl>
            <c:dLbl>
              <c:idx val="9"/>
              <c:layout>
                <c:manualLayout>
                  <c:x val="7.2770756710227688E-2"/>
                  <c:y val="-3.102462669650483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CB34-4871-81F3-A70D94D5968C}"/>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6955.1200000000008</c:v>
              </c:pt>
              <c:pt idx="1">
                <c:v>5458.53</c:v>
              </c:pt>
              <c:pt idx="2">
                <c:v>7628.5</c:v>
              </c:pt>
              <c:pt idx="3">
                <c:v>16576.46</c:v>
              </c:pt>
              <c:pt idx="4">
                <c:v>1492.6899999999998</c:v>
              </c:pt>
              <c:pt idx="5">
                <c:v>20619.439999999999</c:v>
              </c:pt>
              <c:pt idx="6">
                <c:v>8976.3799999999992</c:v>
              </c:pt>
              <c:pt idx="7">
                <c:v>0</c:v>
              </c:pt>
              <c:pt idx="8">
                <c:v>93.56</c:v>
              </c:pt>
              <c:pt idx="9">
                <c:v>15159.640000000003</c:v>
              </c:pt>
            </c:numLit>
          </c:val>
          <c:extLst>
            <c:ext xmlns:c16="http://schemas.microsoft.com/office/drawing/2014/chart" uri="{C3380CC4-5D6E-409C-BE32-E72D297353CC}">
              <c16:uniqueId val="{0000000B-CB34-4871-81F3-A70D94D5968C}"/>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2B38-4130-B1AA-1541CEE9211D}"/>
              </c:ext>
            </c:extLst>
          </c:dPt>
          <c:dLbls>
            <c:dLbl>
              <c:idx val="0"/>
              <c:delete val="1"/>
              <c:extLst>
                <c:ext xmlns:c15="http://schemas.microsoft.com/office/drawing/2012/chart" uri="{CE6537A1-D6FC-4f65-9D91-7224C49458BB}"/>
                <c:ext xmlns:c16="http://schemas.microsoft.com/office/drawing/2014/chart" uri="{C3380CC4-5D6E-409C-BE32-E72D297353CC}">
                  <c16:uniqueId val="{00000002-2B38-4130-B1AA-1541CEE9211D}"/>
                </c:ext>
              </c:extLst>
            </c:dLbl>
            <c:dLbl>
              <c:idx val="1"/>
              <c:layout>
                <c:manualLayout>
                  <c:x val="-2.864235311619031E-2"/>
                  <c:y val="-3.960063829206155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B38-4130-B1AA-1541CEE9211D}"/>
                </c:ext>
              </c:extLst>
            </c:dLbl>
            <c:dLbl>
              <c:idx val="2"/>
              <c:delete val="1"/>
              <c:extLst>
                <c:ext xmlns:c15="http://schemas.microsoft.com/office/drawing/2012/chart" uri="{CE6537A1-D6FC-4f65-9D91-7224C49458BB}"/>
                <c:ext xmlns:c16="http://schemas.microsoft.com/office/drawing/2014/chart" uri="{C3380CC4-5D6E-409C-BE32-E72D297353CC}">
                  <c16:uniqueId val="{00000004-2B38-4130-B1AA-1541CEE9211D}"/>
                </c:ext>
              </c:extLst>
            </c:dLbl>
            <c:dLbl>
              <c:idx val="3"/>
              <c:layout>
                <c:manualLayout>
                  <c:x val="1.0380625665647404E-2"/>
                  <c:y val="-3.408102223204308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2B38-4130-B1AA-1541CEE9211D}"/>
                </c:ext>
              </c:extLst>
            </c:dLbl>
            <c:dLbl>
              <c:idx val="4"/>
              <c:layout>
                <c:manualLayout>
                  <c:x val="-1.9592409228784903E-3"/>
                  <c:y val="-4.774430182951258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2B38-4130-B1AA-1541CEE9211D}"/>
                </c:ext>
              </c:extLst>
            </c:dLbl>
            <c:dLbl>
              <c:idx val="5"/>
              <c:layout>
                <c:manualLayout>
                  <c:x val="5.7916126179365771E-2"/>
                  <c:y val="-5.295537582135202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2B38-4130-B1AA-1541CEE9211D}"/>
                </c:ext>
              </c:extLst>
            </c:dLbl>
            <c:dLbl>
              <c:idx val="6"/>
              <c:layout>
                <c:manualLayout>
                  <c:x val="0.12058036688564056"/>
                  <c:y val="-2.434632345404109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2B38-4130-B1AA-1541CEE9211D}"/>
                </c:ext>
              </c:extLst>
            </c:dLbl>
            <c:dLbl>
              <c:idx val="7"/>
              <c:delete val="1"/>
              <c:extLst>
                <c:ext xmlns:c15="http://schemas.microsoft.com/office/drawing/2012/chart" uri="{CE6537A1-D6FC-4f65-9D91-7224C49458BB}"/>
                <c:ext xmlns:c16="http://schemas.microsoft.com/office/drawing/2014/chart" uri="{C3380CC4-5D6E-409C-BE32-E72D297353CC}">
                  <c16:uniqueId val="{00000009-2B38-4130-B1AA-1541CEE9211D}"/>
                </c:ext>
              </c:extLst>
            </c:dLbl>
            <c:dLbl>
              <c:idx val="8"/>
              <c:layout>
                <c:manualLayout>
                  <c:x val="9.8589992259486212E-2"/>
                  <c:y val="-7.867917949889320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2B38-4130-B1AA-1541CEE9211D}"/>
                </c:ext>
              </c:extLst>
            </c:dLbl>
            <c:dLbl>
              <c:idx val="9"/>
              <c:delete val="1"/>
              <c:extLst>
                <c:ext xmlns:c15="http://schemas.microsoft.com/office/drawing/2012/chart" uri="{CE6537A1-D6FC-4f65-9D91-7224C49458BB}"/>
                <c:ext xmlns:c16="http://schemas.microsoft.com/office/drawing/2014/chart" uri="{C3380CC4-5D6E-409C-BE32-E72D297353CC}">
                  <c16:uniqueId val="{0000000A-2B38-4130-B1AA-1541CEE9211D}"/>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39</c:v>
              </c:pt>
              <c:pt idx="1">
                <c:v>54</c:v>
              </c:pt>
              <c:pt idx="2">
                <c:v>0</c:v>
              </c:pt>
              <c:pt idx="3">
                <c:v>308</c:v>
              </c:pt>
              <c:pt idx="4">
                <c:v>1073</c:v>
              </c:pt>
              <c:pt idx="5">
                <c:v>45</c:v>
              </c:pt>
              <c:pt idx="6">
                <c:v>4362</c:v>
              </c:pt>
              <c:pt idx="7">
                <c:v>0</c:v>
              </c:pt>
              <c:pt idx="8">
                <c:v>2255</c:v>
              </c:pt>
              <c:pt idx="9">
                <c:v>30</c:v>
              </c:pt>
            </c:numLit>
          </c:val>
          <c:extLst>
            <c:ext xmlns:c16="http://schemas.microsoft.com/office/drawing/2014/chart" uri="{C3380CC4-5D6E-409C-BE32-E72D297353CC}">
              <c16:uniqueId val="{0000000B-2B38-4130-B1AA-1541CEE9211D}"/>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28B3-4C25-8798-5AC97CD55FD7}"/>
              </c:ext>
            </c:extLst>
          </c:dPt>
          <c:dLbls>
            <c:dLbl>
              <c:idx val="0"/>
              <c:delete val="1"/>
              <c:extLst>
                <c:ext xmlns:c15="http://schemas.microsoft.com/office/drawing/2012/chart" uri="{CE6537A1-D6FC-4f65-9D91-7224C49458BB}"/>
                <c:ext xmlns:c16="http://schemas.microsoft.com/office/drawing/2014/chart" uri="{C3380CC4-5D6E-409C-BE32-E72D297353CC}">
                  <c16:uniqueId val="{00000002-28B3-4C25-8798-5AC97CD55FD7}"/>
                </c:ext>
              </c:extLst>
            </c:dLbl>
            <c:dLbl>
              <c:idx val="1"/>
              <c:layout>
                <c:manualLayout>
                  <c:x val="5.6254408700762523E-2"/>
                  <c:y val="-3.098651739100121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8B3-4C25-8798-5AC97CD55FD7}"/>
                </c:ext>
              </c:extLst>
            </c:dLbl>
            <c:dLbl>
              <c:idx val="2"/>
              <c:layout>
                <c:manualLayout>
                  <c:x val="0.33031273473904976"/>
                  <c:y val="-3.194439666042302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28B3-4C25-8798-5AC97CD55FD7}"/>
                </c:ext>
              </c:extLst>
            </c:dLbl>
            <c:dLbl>
              <c:idx val="3"/>
              <c:delete val="1"/>
              <c:extLst>
                <c:ext xmlns:c15="http://schemas.microsoft.com/office/drawing/2012/chart" uri="{CE6537A1-D6FC-4f65-9D91-7224C49458BB}"/>
                <c:ext xmlns:c16="http://schemas.microsoft.com/office/drawing/2014/chart" uri="{C3380CC4-5D6E-409C-BE32-E72D297353CC}">
                  <c16:uniqueId val="{00000005-28B3-4C25-8798-5AC97CD55FD7}"/>
                </c:ext>
              </c:extLst>
            </c:dLbl>
            <c:dLbl>
              <c:idx val="4"/>
              <c:delete val="1"/>
              <c:extLst>
                <c:ext xmlns:c15="http://schemas.microsoft.com/office/drawing/2012/chart" uri="{CE6537A1-D6FC-4f65-9D91-7224C49458BB}"/>
                <c:ext xmlns:c16="http://schemas.microsoft.com/office/drawing/2014/chart" uri="{C3380CC4-5D6E-409C-BE32-E72D297353CC}">
                  <c16:uniqueId val="{00000006-28B3-4C25-8798-5AC97CD55FD7}"/>
                </c:ext>
              </c:extLst>
            </c:dLbl>
            <c:dLbl>
              <c:idx val="5"/>
              <c:delete val="1"/>
              <c:extLst>
                <c:ext xmlns:c15="http://schemas.microsoft.com/office/drawing/2012/chart" uri="{CE6537A1-D6FC-4f65-9D91-7224C49458BB}"/>
                <c:ext xmlns:c16="http://schemas.microsoft.com/office/drawing/2014/chart" uri="{C3380CC4-5D6E-409C-BE32-E72D297353CC}">
                  <c16:uniqueId val="{00000007-28B3-4C25-8798-5AC97CD55FD7}"/>
                </c:ext>
              </c:extLst>
            </c:dLbl>
            <c:dLbl>
              <c:idx val="6"/>
              <c:delete val="1"/>
              <c:extLst>
                <c:ext xmlns:c15="http://schemas.microsoft.com/office/drawing/2012/chart" uri="{CE6537A1-D6FC-4f65-9D91-7224C49458BB}"/>
                <c:ext xmlns:c16="http://schemas.microsoft.com/office/drawing/2014/chart" uri="{C3380CC4-5D6E-409C-BE32-E72D297353CC}">
                  <c16:uniqueId val="{00000008-28B3-4C25-8798-5AC97CD55FD7}"/>
                </c:ext>
              </c:extLst>
            </c:dLbl>
            <c:dLbl>
              <c:idx val="7"/>
              <c:delete val="1"/>
              <c:extLst>
                <c:ext xmlns:c15="http://schemas.microsoft.com/office/drawing/2012/chart" uri="{CE6537A1-D6FC-4f65-9D91-7224C49458BB}"/>
                <c:ext xmlns:c16="http://schemas.microsoft.com/office/drawing/2014/chart" uri="{C3380CC4-5D6E-409C-BE32-E72D297353CC}">
                  <c16:uniqueId val="{00000009-28B3-4C25-8798-5AC97CD55FD7}"/>
                </c:ext>
              </c:extLst>
            </c:dLbl>
            <c:dLbl>
              <c:idx val="8"/>
              <c:delete val="1"/>
              <c:extLst>
                <c:ext xmlns:c15="http://schemas.microsoft.com/office/drawing/2012/chart" uri="{CE6537A1-D6FC-4f65-9D91-7224C49458BB}"/>
                <c:ext xmlns:c16="http://schemas.microsoft.com/office/drawing/2014/chart" uri="{C3380CC4-5D6E-409C-BE32-E72D297353CC}">
                  <c16:uniqueId val="{00000001-28B3-4C25-8798-5AC97CD55FD7}"/>
                </c:ext>
              </c:extLst>
            </c:dLbl>
            <c:dLbl>
              <c:idx val="9"/>
              <c:delete val="1"/>
              <c:extLst>
                <c:ext xmlns:c15="http://schemas.microsoft.com/office/drawing/2012/chart" uri="{CE6537A1-D6FC-4f65-9D91-7224C49458BB}"/>
                <c:ext xmlns:c16="http://schemas.microsoft.com/office/drawing/2014/chart" uri="{C3380CC4-5D6E-409C-BE32-E72D297353CC}">
                  <c16:uniqueId val="{0000000A-28B3-4C25-8798-5AC97CD55FD7}"/>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Reliability'!$BK$7:$BK$16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Reliability'!$BL$7:$BL$16</c:f>
              <c:numCache>
                <c:formatCode>_-* #,##0_-;\-* #,##0_-;_-* "-"??_-;_-@_-</c:formatCode>
                <c:ptCount val="10"/>
                <c:pt idx="0">
                  <c:v>0</c:v>
                </c:pt>
                <c:pt idx="1">
                  <c:v>10</c:v>
                </c:pt>
                <c:pt idx="2">
                  <c:v>2175</c:v>
                </c:pt>
                <c:pt idx="3">
                  <c:v>0</c:v>
                </c:pt>
                <c:pt idx="4">
                  <c:v>0</c:v>
                </c:pt>
                <c:pt idx="5">
                  <c:v>5</c:v>
                </c:pt>
                <c:pt idx="6">
                  <c:v>0</c:v>
                </c:pt>
                <c:pt idx="7">
                  <c:v>0</c:v>
                </c:pt>
                <c:pt idx="8">
                  <c:v>0</c:v>
                </c:pt>
                <c:pt idx="9">
                  <c:v>0</c:v>
                </c:pt>
              </c:numCache>
            </c:numRef>
          </c:val>
          <c:extLst>
            <c:ext xmlns:c16="http://schemas.microsoft.com/office/drawing/2014/chart" uri="{C3380CC4-5D6E-409C-BE32-E72D297353CC}">
              <c16:uniqueId val="{0000000B-28B3-4C25-8798-5AC97CD55FD7}"/>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DF83-4F2C-B246-A3B909B1FD43}"/>
              </c:ext>
            </c:extLst>
          </c:dPt>
          <c:dLbls>
            <c:dLbl>
              <c:idx val="0"/>
              <c:layout>
                <c:manualLayout>
                  <c:x val="4.8582309518219999E-2"/>
                  <c:y val="-2.370530456554309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DF83-4F2C-B246-A3B909B1FD43}"/>
                </c:ext>
              </c:extLst>
            </c:dLbl>
            <c:dLbl>
              <c:idx val="1"/>
              <c:layout>
                <c:manualLayout>
                  <c:x val="5.9494580953126222E-2"/>
                  <c:y val="-1.347432502573215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F83-4F2C-B246-A3B909B1FD43}"/>
                </c:ext>
              </c:extLst>
            </c:dLbl>
            <c:dLbl>
              <c:idx val="2"/>
              <c:delete val="1"/>
              <c:extLst>
                <c:ext xmlns:c15="http://schemas.microsoft.com/office/drawing/2012/chart" uri="{CE6537A1-D6FC-4f65-9D91-7224C49458BB}"/>
                <c:ext xmlns:c16="http://schemas.microsoft.com/office/drawing/2014/chart" uri="{C3380CC4-5D6E-409C-BE32-E72D297353CC}">
                  <c16:uniqueId val="{00000004-DF83-4F2C-B246-A3B909B1FD43}"/>
                </c:ext>
              </c:extLst>
            </c:dLbl>
            <c:dLbl>
              <c:idx val="3"/>
              <c:layout>
                <c:manualLayout>
                  <c:x val="-3.3229158515272451E-3"/>
                  <c:y val="-1.55600362011927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DF83-4F2C-B246-A3B909B1FD43}"/>
                </c:ext>
              </c:extLst>
            </c:dLbl>
            <c:dLbl>
              <c:idx val="4"/>
              <c:layout>
                <c:manualLayout>
                  <c:x val="-3.2077366512768442E-2"/>
                  <c:y val="-0.12154397064362789"/>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DF83-4F2C-B246-A3B909B1FD43}"/>
                </c:ext>
              </c:extLst>
            </c:dLbl>
            <c:dLbl>
              <c:idx val="5"/>
              <c:layout>
                <c:manualLayout>
                  <c:x val="1.0352270652372191E-2"/>
                  <c:y val="-1.327070277014125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DF83-4F2C-B246-A3B909B1FD43}"/>
                </c:ext>
              </c:extLst>
            </c:dLbl>
            <c:dLbl>
              <c:idx val="6"/>
              <c:layout>
                <c:manualLayout>
                  <c:x val="3.6718770378485539E-2"/>
                  <c:y val="2.592032669701612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DF83-4F2C-B246-A3B909B1FD43}"/>
                </c:ext>
              </c:extLst>
            </c:dLbl>
            <c:dLbl>
              <c:idx val="7"/>
              <c:delete val="1"/>
              <c:extLst>
                <c:ext xmlns:c15="http://schemas.microsoft.com/office/drawing/2012/chart" uri="{CE6537A1-D6FC-4f65-9D91-7224C49458BB}"/>
                <c:ext xmlns:c16="http://schemas.microsoft.com/office/drawing/2014/chart" uri="{C3380CC4-5D6E-409C-BE32-E72D297353CC}">
                  <c16:uniqueId val="{00000009-DF83-4F2C-B246-A3B909B1FD43}"/>
                </c:ext>
              </c:extLst>
            </c:dLbl>
            <c:dLbl>
              <c:idx val="8"/>
              <c:layout>
                <c:manualLayout>
                  <c:x val="5.5351023489057571E-2"/>
                  <c:y val="-4.959120263293797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DF83-4F2C-B246-A3B909B1FD43}"/>
                </c:ext>
              </c:extLst>
            </c:dLbl>
            <c:dLbl>
              <c:idx val="9"/>
              <c:layout>
                <c:manualLayout>
                  <c:x val="-4.3922565015520207E-2"/>
                  <c:y val="-2.381745326995286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DF83-4F2C-B246-A3B909B1FD43}"/>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48</c:v>
              </c:pt>
              <c:pt idx="1">
                <c:v>219.5</c:v>
              </c:pt>
              <c:pt idx="2">
                <c:v>0</c:v>
              </c:pt>
              <c:pt idx="3">
                <c:v>432.2</c:v>
              </c:pt>
              <c:pt idx="4">
                <c:v>664.3</c:v>
              </c:pt>
              <c:pt idx="5">
                <c:v>60.2</c:v>
              </c:pt>
              <c:pt idx="6">
                <c:v>2186.1</c:v>
              </c:pt>
              <c:pt idx="7">
                <c:v>0</c:v>
              </c:pt>
              <c:pt idx="8">
                <c:v>1052.3</c:v>
              </c:pt>
              <c:pt idx="9">
                <c:v>25.6</c:v>
              </c:pt>
            </c:numLit>
          </c:val>
          <c:extLst>
            <c:ext xmlns:c16="http://schemas.microsoft.com/office/drawing/2014/chart" uri="{C3380CC4-5D6E-409C-BE32-E72D297353CC}">
              <c16:uniqueId val="{0000000B-DF83-4F2C-B246-A3B909B1FD43}"/>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691A-4F9C-A958-0C26FCFADE5F}"/>
              </c:ext>
            </c:extLst>
          </c:dPt>
          <c:dLbls>
            <c:dLbl>
              <c:idx val="0"/>
              <c:layout>
                <c:manualLayout>
                  <c:x val="-2.5158713227449998E-3"/>
                  <c:y val="-3.102079556671475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691A-4F9C-A958-0C26FCFADE5F}"/>
                </c:ext>
              </c:extLst>
            </c:dLbl>
            <c:dLbl>
              <c:idx val="1"/>
              <c:layout>
                <c:manualLayout>
                  <c:x val="-1.2953713035368698E-2"/>
                  <c:y val="-6.666739968340770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91A-4F9C-A958-0C26FCFADE5F}"/>
                </c:ext>
              </c:extLst>
            </c:dLbl>
            <c:dLbl>
              <c:idx val="2"/>
              <c:layout>
                <c:manualLayout>
                  <c:x val="0"/>
                  <c:y val="0.14545014735409906"/>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691A-4F9C-A958-0C26FCFADE5F}"/>
                </c:ext>
              </c:extLst>
            </c:dLbl>
            <c:dLbl>
              <c:idx val="3"/>
              <c:layout>
                <c:manualLayout>
                  <c:x val="0.10033773815157829"/>
                  <c:y val="-2.441974335665154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691A-4F9C-A958-0C26FCFADE5F}"/>
                </c:ext>
              </c:extLst>
            </c:dLbl>
            <c:dLbl>
              <c:idx val="4"/>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691A-4F9C-A958-0C26FCFADE5F}"/>
                </c:ext>
              </c:extLst>
            </c:dLbl>
            <c:dLbl>
              <c:idx val="5"/>
              <c:layout>
                <c:manualLayout>
                  <c:x val="5.364167878420803E-2"/>
                  <c:y val="4.03827198633467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691A-4F9C-A958-0C26FCFADE5F}"/>
                </c:ext>
              </c:extLst>
            </c:dLbl>
            <c:dLbl>
              <c:idx val="6"/>
              <c:layout>
                <c:manualLayout>
                  <c:x val="6.353433330636005E-3"/>
                  <c:y val="0.1485486800555721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691A-4F9C-A958-0C26FCFADE5F}"/>
                </c:ext>
              </c:extLst>
            </c:dLbl>
            <c:dLbl>
              <c:idx val="7"/>
              <c:delete val="1"/>
              <c:extLst>
                <c:ext xmlns:c15="http://schemas.microsoft.com/office/drawing/2012/chart" uri="{CE6537A1-D6FC-4f65-9D91-7224C49458BB}"/>
                <c:ext xmlns:c16="http://schemas.microsoft.com/office/drawing/2014/chart" uri="{C3380CC4-5D6E-409C-BE32-E72D297353CC}">
                  <c16:uniqueId val="{00000009-691A-4F9C-A958-0C26FCFADE5F}"/>
                </c:ext>
              </c:extLst>
            </c:dLbl>
            <c:dLbl>
              <c:idx val="8"/>
              <c:layout>
                <c:manualLayout>
                  <c:x val="3.1141876996942212E-2"/>
                  <c:y val="-0.1457150974374326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691A-4F9C-A958-0C26FCFADE5F}"/>
                </c:ext>
              </c:extLst>
            </c:dLbl>
            <c:dLbl>
              <c:idx val="9"/>
              <c:layout>
                <c:manualLayout>
                  <c:x val="9.7349330368865325E-2"/>
                  <c:y val="-6.003817684906755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691A-4F9C-A958-0C26FCFADE5F}"/>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4856</c:v>
              </c:pt>
              <c:pt idx="1">
                <c:v>279</c:v>
              </c:pt>
              <c:pt idx="2">
                <c:v>4368</c:v>
              </c:pt>
              <c:pt idx="3">
                <c:v>5485</c:v>
              </c:pt>
              <c:pt idx="4">
                <c:v>692</c:v>
              </c:pt>
              <c:pt idx="5">
                <c:v>3026</c:v>
              </c:pt>
              <c:pt idx="6">
                <c:v>1855</c:v>
              </c:pt>
              <c:pt idx="7">
                <c:v>0</c:v>
              </c:pt>
              <c:pt idx="8">
                <c:v>2437</c:v>
              </c:pt>
              <c:pt idx="9">
                <c:v>4126</c:v>
              </c:pt>
            </c:numLit>
          </c:val>
          <c:extLst>
            <c:ext xmlns:c16="http://schemas.microsoft.com/office/drawing/2014/chart" uri="{C3380CC4-5D6E-409C-BE32-E72D297353CC}">
              <c16:uniqueId val="{0000000B-691A-4F9C-A958-0C26FCFADE5F}"/>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E1A4-4FC6-9D0D-0B6F69BD51C1}"/>
              </c:ext>
            </c:extLst>
          </c:dPt>
          <c:dLbls>
            <c:dLbl>
              <c:idx val="0"/>
              <c:layout>
                <c:manualLayout>
                  <c:x val="-4.2773178353617027E-2"/>
                  <c:y val="-4.358906344622558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E1A4-4FC6-9D0D-0B6F69BD51C1}"/>
                </c:ext>
              </c:extLst>
            </c:dLbl>
            <c:dLbl>
              <c:idx val="1"/>
              <c:layout>
                <c:manualLayout>
                  <c:x val="-8.2295268367707439E-3"/>
                  <c:y val="-3.937578508354058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E1A4-4FC6-9D0D-0B6F69BD51C1}"/>
                </c:ext>
              </c:extLst>
            </c:dLbl>
            <c:dLbl>
              <c:idx val="2"/>
              <c:layout>
                <c:manualLayout>
                  <c:x val="-2.6263431163441247E-2"/>
                  <c:y val="-2.68621712875455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E1A4-4FC6-9D0D-0B6F69BD51C1}"/>
                </c:ext>
              </c:extLst>
            </c:dLbl>
            <c:dLbl>
              <c:idx val="3"/>
              <c:layout>
                <c:manualLayout>
                  <c:x val="-5.8528388159837914E-2"/>
                  <c:y val="5.945483458066099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E1A4-4FC6-9D0D-0B6F69BD51C1}"/>
                </c:ext>
              </c:extLst>
            </c:dLbl>
            <c:dLbl>
              <c:idx val="4"/>
              <c:layout>
                <c:manualLayout>
                  <c:x val="3.0682146204291497E-2"/>
                  <c:y val="4.5577710700656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E1A4-4FC6-9D0D-0B6F69BD51C1}"/>
                </c:ext>
              </c:extLst>
            </c:dLbl>
            <c:dLbl>
              <c:idx val="5"/>
              <c:layout>
                <c:manualLayout>
                  <c:x val="5.3207244731959076E-3"/>
                  <c:y val="0.12202733496840917"/>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E1A4-4FC6-9D0D-0B6F69BD51C1}"/>
                </c:ext>
              </c:extLst>
            </c:dLbl>
            <c:dLbl>
              <c:idx val="6"/>
              <c:layout>
                <c:manualLayout>
                  <c:x val="2.5623268407926115E-3"/>
                  <c:y val="-6.683585554292410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E1A4-4FC6-9D0D-0B6F69BD51C1}"/>
                </c:ext>
              </c:extLst>
            </c:dLbl>
            <c:dLbl>
              <c:idx val="7"/>
              <c:delete val="1"/>
              <c:extLst>
                <c:ext xmlns:c15="http://schemas.microsoft.com/office/drawing/2012/chart" uri="{CE6537A1-D6FC-4f65-9D91-7224C49458BB}"/>
                <c:ext xmlns:c16="http://schemas.microsoft.com/office/drawing/2014/chart" uri="{C3380CC4-5D6E-409C-BE32-E72D297353CC}">
                  <c16:uniqueId val="{00000009-E1A4-4FC6-9D0D-0B6F69BD51C1}"/>
                </c:ext>
              </c:extLst>
            </c:dLbl>
            <c:dLbl>
              <c:idx val="8"/>
              <c:layout>
                <c:manualLayout>
                  <c:x val="0.10515511168703415"/>
                  <c:y val="-0.10260992873955424"/>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E1A4-4FC6-9D0D-0B6F69BD51C1}"/>
                </c:ext>
              </c:extLst>
            </c:dLbl>
            <c:dLbl>
              <c:idx val="9"/>
              <c:layout>
                <c:manualLayout>
                  <c:x val="8.2008703364583158E-2"/>
                  <c:y val="-3.521639757227029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E1A4-4FC6-9D0D-0B6F69BD51C1}"/>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1398.66</c:v>
              </c:pt>
              <c:pt idx="1">
                <c:v>282.97000000000003</c:v>
              </c:pt>
              <c:pt idx="2">
                <c:v>5355.23</c:v>
              </c:pt>
              <c:pt idx="3">
                <c:v>12042.95</c:v>
              </c:pt>
              <c:pt idx="4">
                <c:v>1063.08</c:v>
              </c:pt>
              <c:pt idx="5">
                <c:v>5437.58</c:v>
              </c:pt>
              <c:pt idx="6">
                <c:v>1493.31</c:v>
              </c:pt>
              <c:pt idx="7">
                <c:v>0</c:v>
              </c:pt>
              <c:pt idx="8">
                <c:v>320.82</c:v>
              </c:pt>
              <c:pt idx="9">
                <c:v>4736.1900000000005</c:v>
              </c:pt>
            </c:numLit>
          </c:val>
          <c:extLst>
            <c:ext xmlns:c16="http://schemas.microsoft.com/office/drawing/2014/chart" uri="{C3380CC4-5D6E-409C-BE32-E72D297353CC}">
              <c16:uniqueId val="{0000000B-E1A4-4FC6-9D0D-0B6F69BD51C1}"/>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C4C2-4D30-9ADB-26AFFFD8EE6B}"/>
              </c:ext>
            </c:extLst>
          </c:dPt>
          <c:dLbls>
            <c:dLbl>
              <c:idx val="0"/>
              <c:delete val="1"/>
              <c:extLst>
                <c:ext xmlns:c15="http://schemas.microsoft.com/office/drawing/2012/chart" uri="{CE6537A1-D6FC-4f65-9D91-7224C49458BB}"/>
                <c:ext xmlns:c16="http://schemas.microsoft.com/office/drawing/2014/chart" uri="{C3380CC4-5D6E-409C-BE32-E72D297353CC}">
                  <c16:uniqueId val="{00000002-C4C2-4D30-9ADB-26AFFFD8EE6B}"/>
                </c:ext>
              </c:extLst>
            </c:dLbl>
            <c:dLbl>
              <c:idx val="1"/>
              <c:layout>
                <c:manualLayout>
                  <c:x val="3.9368727179992694E-2"/>
                  <c:y val="-3.778453563583045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C4C2-4D30-9ADB-26AFFFD8EE6B}"/>
                </c:ext>
              </c:extLst>
            </c:dLbl>
            <c:dLbl>
              <c:idx val="2"/>
              <c:layout>
                <c:manualLayout>
                  <c:x val="-5.377041488990416E-2"/>
                  <c:y val="8.773997578916641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C4C2-4D30-9ADB-26AFFFD8EE6B}"/>
                </c:ext>
              </c:extLst>
            </c:dLbl>
            <c:dLbl>
              <c:idx val="3"/>
              <c:delete val="1"/>
              <c:extLst>
                <c:ext xmlns:c15="http://schemas.microsoft.com/office/drawing/2012/chart" uri="{CE6537A1-D6FC-4f65-9D91-7224C49458BB}"/>
                <c:ext xmlns:c16="http://schemas.microsoft.com/office/drawing/2014/chart" uri="{C3380CC4-5D6E-409C-BE32-E72D297353CC}">
                  <c16:uniqueId val="{00000005-C4C2-4D30-9ADB-26AFFFD8EE6B}"/>
                </c:ext>
              </c:extLst>
            </c:dLbl>
            <c:dLbl>
              <c:idx val="4"/>
              <c:delete val="1"/>
              <c:extLst>
                <c:ext xmlns:c15="http://schemas.microsoft.com/office/drawing/2012/chart" uri="{CE6537A1-D6FC-4f65-9D91-7224C49458BB}"/>
                <c:ext xmlns:c16="http://schemas.microsoft.com/office/drawing/2014/chart" uri="{C3380CC4-5D6E-409C-BE32-E72D297353CC}">
                  <c16:uniqueId val="{00000006-C4C2-4D30-9ADB-26AFFFD8EE6B}"/>
                </c:ext>
              </c:extLst>
            </c:dLbl>
            <c:dLbl>
              <c:idx val="5"/>
              <c:layout>
                <c:manualLayout>
                  <c:x val="1.6393623516776153E-2"/>
                  <c:y val="-0.196511738849308"/>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C4C2-4D30-9ADB-26AFFFD8EE6B}"/>
                </c:ext>
              </c:extLst>
            </c:dLbl>
            <c:dLbl>
              <c:idx val="6"/>
              <c:layout>
                <c:manualLayout>
                  <c:x val="1.6841952113438169E-2"/>
                  <c:y val="-3.480883691879017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C4C2-4D30-9ADB-26AFFFD8EE6B}"/>
                </c:ext>
              </c:extLst>
            </c:dLbl>
            <c:dLbl>
              <c:idx val="7"/>
              <c:delete val="1"/>
              <c:extLst>
                <c:ext xmlns:c15="http://schemas.microsoft.com/office/drawing/2012/chart" uri="{CE6537A1-D6FC-4f65-9D91-7224C49458BB}"/>
                <c:ext xmlns:c16="http://schemas.microsoft.com/office/drawing/2014/chart" uri="{C3380CC4-5D6E-409C-BE32-E72D297353CC}">
                  <c16:uniqueId val="{00000009-C4C2-4D30-9ADB-26AFFFD8EE6B}"/>
                </c:ext>
              </c:extLst>
            </c:dLbl>
            <c:dLbl>
              <c:idx val="8"/>
              <c:delete val="1"/>
              <c:extLst>
                <c:ext xmlns:c15="http://schemas.microsoft.com/office/drawing/2012/chart" uri="{CE6537A1-D6FC-4f65-9D91-7224C49458BB}"/>
                <c:ext xmlns:c16="http://schemas.microsoft.com/office/drawing/2014/chart" uri="{C3380CC4-5D6E-409C-BE32-E72D297353CC}">
                  <c16:uniqueId val="{00000001-C4C2-4D30-9ADB-26AFFFD8EE6B}"/>
                </c:ext>
              </c:extLst>
            </c:dLbl>
            <c:dLbl>
              <c:idx val="9"/>
              <c:layout>
                <c:manualLayout>
                  <c:x val="3.633218982976591E-2"/>
                  <c:y val="-4.231362783344962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C4C2-4D30-9ADB-26AFFFD8EE6B}"/>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0</c:v>
              </c:pt>
              <c:pt idx="1">
                <c:v>342</c:v>
              </c:pt>
              <c:pt idx="2">
                <c:v>17748</c:v>
              </c:pt>
              <c:pt idx="3">
                <c:v>2</c:v>
              </c:pt>
              <c:pt idx="4">
                <c:v>0</c:v>
              </c:pt>
              <c:pt idx="5">
                <c:v>6352</c:v>
              </c:pt>
              <c:pt idx="6">
                <c:v>303</c:v>
              </c:pt>
              <c:pt idx="7">
                <c:v>0</c:v>
              </c:pt>
              <c:pt idx="8">
                <c:v>0</c:v>
              </c:pt>
              <c:pt idx="9">
                <c:v>2387</c:v>
              </c:pt>
            </c:numLit>
          </c:val>
          <c:extLst>
            <c:ext xmlns:c16="http://schemas.microsoft.com/office/drawing/2014/chart" uri="{C3380CC4-5D6E-409C-BE32-E72D297353CC}">
              <c16:uniqueId val="{0000000B-C4C2-4D30-9ADB-26AFFFD8EE6B}"/>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1F21-460C-AE56-F072D858B003}"/>
              </c:ext>
            </c:extLst>
          </c:dPt>
          <c:dLbls>
            <c:dLbl>
              <c:idx val="0"/>
              <c:delete val="1"/>
              <c:extLst>
                <c:ext xmlns:c15="http://schemas.microsoft.com/office/drawing/2012/chart" uri="{CE6537A1-D6FC-4f65-9D91-7224C49458BB}"/>
                <c:ext xmlns:c16="http://schemas.microsoft.com/office/drawing/2014/chart" uri="{C3380CC4-5D6E-409C-BE32-E72D297353CC}">
                  <c16:uniqueId val="{00000002-1F21-460C-AE56-F072D858B003}"/>
                </c:ext>
              </c:extLst>
            </c:dLbl>
            <c:dLbl>
              <c:idx val="1"/>
              <c:layout>
                <c:manualLayout>
                  <c:x val="5.2103243184619501E-2"/>
                  <c:y val="-6.3130516889629172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1F21-460C-AE56-F072D858B003}"/>
                </c:ext>
              </c:extLst>
            </c:dLbl>
            <c:dLbl>
              <c:idx val="2"/>
              <c:layout>
                <c:manualLayout>
                  <c:x val="-5.2371697567786889E-2"/>
                  <c:y val="3.391185929939442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1F21-460C-AE56-F072D858B003}"/>
                </c:ext>
              </c:extLst>
            </c:dLbl>
            <c:dLbl>
              <c:idx val="3"/>
              <c:delete val="1"/>
              <c:extLst>
                <c:ext xmlns:c15="http://schemas.microsoft.com/office/drawing/2012/chart" uri="{CE6537A1-D6FC-4f65-9D91-7224C49458BB}"/>
                <c:ext xmlns:c16="http://schemas.microsoft.com/office/drawing/2014/chart" uri="{C3380CC4-5D6E-409C-BE32-E72D297353CC}">
                  <c16:uniqueId val="{00000005-1F21-460C-AE56-F072D858B003}"/>
                </c:ext>
              </c:extLst>
            </c:dLbl>
            <c:dLbl>
              <c:idx val="4"/>
              <c:delete val="1"/>
              <c:extLst>
                <c:ext xmlns:c15="http://schemas.microsoft.com/office/drawing/2012/chart" uri="{CE6537A1-D6FC-4f65-9D91-7224C49458BB}"/>
                <c:ext xmlns:c16="http://schemas.microsoft.com/office/drawing/2014/chart" uri="{C3380CC4-5D6E-409C-BE32-E72D297353CC}">
                  <c16:uniqueId val="{00000006-1F21-460C-AE56-F072D858B003}"/>
                </c:ext>
              </c:extLst>
            </c:dLbl>
            <c:dLbl>
              <c:idx val="5"/>
              <c:layout>
                <c:manualLayout>
                  <c:x val="3.1422771117277454E-2"/>
                  <c:y val="-5.400658916248101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1F21-460C-AE56-F072D858B003}"/>
                </c:ext>
              </c:extLst>
            </c:dLbl>
            <c:dLbl>
              <c:idx val="6"/>
              <c:layout>
                <c:manualLayout>
                  <c:x val="2.0948514078184918E-2"/>
                  <c:y val="-4.529205533805676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1F21-460C-AE56-F072D858B003}"/>
                </c:ext>
              </c:extLst>
            </c:dLbl>
            <c:dLbl>
              <c:idx val="7"/>
              <c:delete val="1"/>
              <c:extLst>
                <c:ext xmlns:c15="http://schemas.microsoft.com/office/drawing/2012/chart" uri="{CE6537A1-D6FC-4f65-9D91-7224C49458BB}"/>
                <c:ext xmlns:c16="http://schemas.microsoft.com/office/drawing/2014/chart" uri="{C3380CC4-5D6E-409C-BE32-E72D297353CC}">
                  <c16:uniqueId val="{00000009-1F21-460C-AE56-F072D858B003}"/>
                </c:ext>
              </c:extLst>
            </c:dLbl>
            <c:dLbl>
              <c:idx val="8"/>
              <c:delete val="1"/>
              <c:extLst>
                <c:ext xmlns:c15="http://schemas.microsoft.com/office/drawing/2012/chart" uri="{CE6537A1-D6FC-4f65-9D91-7224C49458BB}"/>
                <c:ext xmlns:c16="http://schemas.microsoft.com/office/drawing/2014/chart" uri="{C3380CC4-5D6E-409C-BE32-E72D297353CC}">
                  <c16:uniqueId val="{00000001-1F21-460C-AE56-F072D858B003}"/>
                </c:ext>
              </c:extLst>
            </c:dLbl>
            <c:dLbl>
              <c:idx val="9"/>
              <c:layout>
                <c:manualLayout>
                  <c:x val="5.7608413715008661E-2"/>
                  <c:y val="-3.575396142289094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1F21-460C-AE56-F072D858B003}"/>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0</c:v>
              </c:pt>
              <c:pt idx="1">
                <c:v>2469</c:v>
              </c:pt>
              <c:pt idx="2">
                <c:v>39075.35</c:v>
              </c:pt>
              <c:pt idx="3">
                <c:v>4</c:v>
              </c:pt>
              <c:pt idx="4">
                <c:v>0</c:v>
              </c:pt>
              <c:pt idx="5">
                <c:v>15393.25</c:v>
              </c:pt>
              <c:pt idx="6">
                <c:v>2032.5</c:v>
              </c:pt>
              <c:pt idx="7">
                <c:v>0</c:v>
              </c:pt>
              <c:pt idx="8">
                <c:v>0</c:v>
              </c:pt>
              <c:pt idx="9">
                <c:v>730.75</c:v>
              </c:pt>
            </c:numLit>
          </c:val>
          <c:extLst>
            <c:ext xmlns:c16="http://schemas.microsoft.com/office/drawing/2014/chart" uri="{C3380CC4-5D6E-409C-BE32-E72D297353CC}">
              <c16:uniqueId val="{0000000B-1F21-460C-AE56-F072D858B003}"/>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8820-4BCA-A2FB-95D8CA9CD102}"/>
              </c:ext>
            </c:extLst>
          </c:dPt>
          <c:dLbls>
            <c:dLbl>
              <c:idx val="0"/>
              <c:delete val="1"/>
              <c:extLst>
                <c:ext xmlns:c15="http://schemas.microsoft.com/office/drawing/2012/chart" uri="{CE6537A1-D6FC-4f65-9D91-7224C49458BB}"/>
                <c:ext xmlns:c16="http://schemas.microsoft.com/office/drawing/2014/chart" uri="{C3380CC4-5D6E-409C-BE32-E72D297353CC}">
                  <c16:uniqueId val="{00000002-8820-4BCA-A2FB-95D8CA9CD102}"/>
                </c:ext>
              </c:extLst>
            </c:dLbl>
            <c:dLbl>
              <c:idx val="1"/>
              <c:layout>
                <c:manualLayout>
                  <c:x val="-1.4088365177416337E-2"/>
                  <c:y val="-3.558813541508044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820-4BCA-A2FB-95D8CA9CD102}"/>
                </c:ext>
              </c:extLst>
            </c:dLbl>
            <c:dLbl>
              <c:idx val="2"/>
              <c:layout>
                <c:manualLayout>
                  <c:x val="-3.6878132889335349E-2"/>
                  <c:y val="-0.11746439578080289"/>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8820-4BCA-A2FB-95D8CA9CD102}"/>
                </c:ext>
              </c:extLst>
            </c:dLbl>
            <c:dLbl>
              <c:idx val="3"/>
              <c:delete val="1"/>
              <c:extLst>
                <c:ext xmlns:c15="http://schemas.microsoft.com/office/drawing/2012/chart" uri="{CE6537A1-D6FC-4f65-9D91-7224C49458BB}"/>
                <c:ext xmlns:c16="http://schemas.microsoft.com/office/drawing/2014/chart" uri="{C3380CC4-5D6E-409C-BE32-E72D297353CC}">
                  <c16:uniqueId val="{00000005-8820-4BCA-A2FB-95D8CA9CD102}"/>
                </c:ext>
              </c:extLst>
            </c:dLbl>
            <c:dLbl>
              <c:idx val="4"/>
              <c:layout>
                <c:manualLayout>
                  <c:x val="8.6951845461141569E-2"/>
                  <c:y val="-4.465384289346772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8820-4BCA-A2FB-95D8CA9CD102}"/>
                </c:ext>
              </c:extLst>
            </c:dLbl>
            <c:dLbl>
              <c:idx val="5"/>
              <c:layout>
                <c:manualLayout>
                  <c:x val="-4.8021356269307799E-2"/>
                  <c:y val="4.266191774321611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8820-4BCA-A2FB-95D8CA9CD102}"/>
                </c:ext>
              </c:extLst>
            </c:dLbl>
            <c:dLbl>
              <c:idx val="6"/>
              <c:delete val="1"/>
              <c:extLst>
                <c:ext xmlns:c15="http://schemas.microsoft.com/office/drawing/2012/chart" uri="{CE6537A1-D6FC-4f65-9D91-7224C49458BB}"/>
                <c:ext xmlns:c16="http://schemas.microsoft.com/office/drawing/2014/chart" uri="{C3380CC4-5D6E-409C-BE32-E72D297353CC}">
                  <c16:uniqueId val="{00000008-8820-4BCA-A2FB-95D8CA9CD102}"/>
                </c:ext>
              </c:extLst>
            </c:dLbl>
            <c:dLbl>
              <c:idx val="7"/>
              <c:layout>
                <c:manualLayout>
                  <c:x val="2.1342825008581243E-2"/>
                  <c:y val="-3.835640148840235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8820-4BCA-A2FB-95D8CA9CD102}"/>
                </c:ext>
              </c:extLst>
            </c:dLbl>
            <c:dLbl>
              <c:idx val="8"/>
              <c:layout>
                <c:manualLayout>
                  <c:x val="5.3343618222235108E-2"/>
                  <c:y val="-4.007485283211067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8820-4BCA-A2FB-95D8CA9CD102}"/>
                </c:ext>
              </c:extLst>
            </c:dLbl>
            <c:dLbl>
              <c:idx val="9"/>
              <c:layout>
                <c:manualLayout>
                  <c:x val="3.7349943765017227E-2"/>
                  <c:y val="-3.881820203525644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8820-4BCA-A2FB-95D8CA9CD102}"/>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0</c:v>
              </c:pt>
              <c:pt idx="1">
                <c:v>1558</c:v>
              </c:pt>
              <c:pt idx="2">
                <c:v>31442</c:v>
              </c:pt>
              <c:pt idx="3">
                <c:v>1</c:v>
              </c:pt>
              <c:pt idx="4">
                <c:v>9312</c:v>
              </c:pt>
              <c:pt idx="5">
                <c:v>31490</c:v>
              </c:pt>
              <c:pt idx="6">
                <c:v>1</c:v>
              </c:pt>
              <c:pt idx="7">
                <c:v>2388</c:v>
              </c:pt>
              <c:pt idx="8">
                <c:v>4011</c:v>
              </c:pt>
              <c:pt idx="9">
                <c:v>6928</c:v>
              </c:pt>
            </c:numLit>
          </c:val>
          <c:extLst>
            <c:ext xmlns:c16="http://schemas.microsoft.com/office/drawing/2014/chart" uri="{C3380CC4-5D6E-409C-BE32-E72D297353CC}">
              <c16:uniqueId val="{0000000B-8820-4BCA-A2FB-95D8CA9CD102}"/>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E465-4421-B669-09553C0C2967}"/>
              </c:ext>
            </c:extLst>
          </c:dPt>
          <c:dLbls>
            <c:dLbl>
              <c:idx val="0"/>
              <c:delete val="1"/>
              <c:extLst>
                <c:ext xmlns:c15="http://schemas.microsoft.com/office/drawing/2012/chart" uri="{CE6537A1-D6FC-4f65-9D91-7224C49458BB}"/>
                <c:ext xmlns:c16="http://schemas.microsoft.com/office/drawing/2014/chart" uri="{C3380CC4-5D6E-409C-BE32-E72D297353CC}">
                  <c16:uniqueId val="{00000002-E465-4421-B669-09553C0C2967}"/>
                </c:ext>
              </c:extLst>
            </c:dLbl>
            <c:dLbl>
              <c:idx val="1"/>
              <c:layout>
                <c:manualLayout>
                  <c:x val="-6.4732666875342362E-2"/>
                  <c:y val="-3.443987857942704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E465-4421-B669-09553C0C2967}"/>
                </c:ext>
              </c:extLst>
            </c:dLbl>
            <c:dLbl>
              <c:idx val="2"/>
              <c:layout>
                <c:manualLayout>
                  <c:x val="-5.5474924681117553E-2"/>
                  <c:y val="-0.10584894694411824"/>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E465-4421-B669-09553C0C2967}"/>
                </c:ext>
              </c:extLst>
            </c:dLbl>
            <c:dLbl>
              <c:idx val="3"/>
              <c:delete val="1"/>
              <c:extLst>
                <c:ext xmlns:c15="http://schemas.microsoft.com/office/drawing/2012/chart" uri="{CE6537A1-D6FC-4f65-9D91-7224C49458BB}"/>
                <c:ext xmlns:c16="http://schemas.microsoft.com/office/drawing/2014/chart" uri="{C3380CC4-5D6E-409C-BE32-E72D297353CC}">
                  <c16:uniqueId val="{00000005-E465-4421-B669-09553C0C2967}"/>
                </c:ext>
              </c:extLst>
            </c:dLbl>
            <c:dLbl>
              <c:idx val="4"/>
              <c:layout>
                <c:manualLayout>
                  <c:x val="-5.9715483736338261E-2"/>
                  <c:y val="6.952333391850641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E465-4421-B669-09553C0C2967}"/>
                </c:ext>
              </c:extLst>
            </c:dLbl>
            <c:dLbl>
              <c:idx val="5"/>
              <c:layout>
                <c:manualLayout>
                  <c:x val="5.0025921433602002E-2"/>
                  <c:y val="4.112994080661847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E465-4421-B669-09553C0C2967}"/>
                </c:ext>
              </c:extLst>
            </c:dLbl>
            <c:dLbl>
              <c:idx val="6"/>
              <c:delete val="1"/>
              <c:extLst>
                <c:ext xmlns:c15="http://schemas.microsoft.com/office/drawing/2012/chart" uri="{CE6537A1-D6FC-4f65-9D91-7224C49458BB}"/>
                <c:ext xmlns:c16="http://schemas.microsoft.com/office/drawing/2014/chart" uri="{C3380CC4-5D6E-409C-BE32-E72D297353CC}">
                  <c16:uniqueId val="{00000008-E465-4421-B669-09553C0C2967}"/>
                </c:ext>
              </c:extLst>
            </c:dLbl>
            <c:dLbl>
              <c:idx val="7"/>
              <c:layout>
                <c:manualLayout>
                  <c:x val="2.5880676630930955E-2"/>
                  <c:y val="-5.190030696020770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E465-4421-B669-09553C0C2967}"/>
                </c:ext>
              </c:extLst>
            </c:dLbl>
            <c:dLbl>
              <c:idx val="8"/>
              <c:layout>
                <c:manualLayout>
                  <c:x val="2.8218292706784567E-2"/>
                  <c:y val="-5.516455010132584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E465-4421-B669-09553C0C2967}"/>
                </c:ext>
              </c:extLst>
            </c:dLbl>
            <c:dLbl>
              <c:idx val="9"/>
              <c:layout>
                <c:manualLayout>
                  <c:x val="7.8798712731825649E-2"/>
                  <c:y val="-6.799756613450004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E465-4421-B669-09553C0C2967}"/>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0</c:v>
              </c:pt>
              <c:pt idx="1">
                <c:v>3792.27</c:v>
              </c:pt>
              <c:pt idx="2">
                <c:v>8933.9</c:v>
              </c:pt>
              <c:pt idx="3">
                <c:v>0.77</c:v>
              </c:pt>
              <c:pt idx="4">
                <c:v>2794.23</c:v>
              </c:pt>
              <c:pt idx="5">
                <c:v>19502.109999999997</c:v>
              </c:pt>
              <c:pt idx="6">
                <c:v>7.17</c:v>
              </c:pt>
              <c:pt idx="7">
                <c:v>1664.6200000000001</c:v>
              </c:pt>
              <c:pt idx="8">
                <c:v>531.63</c:v>
              </c:pt>
              <c:pt idx="9">
                <c:v>6627.16</c:v>
              </c:pt>
            </c:numLit>
          </c:val>
          <c:extLst>
            <c:ext xmlns:c16="http://schemas.microsoft.com/office/drawing/2014/chart" uri="{C3380CC4-5D6E-409C-BE32-E72D297353CC}">
              <c16:uniqueId val="{0000000B-E465-4421-B669-09553C0C2967}"/>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27BB-456A-856E-0A10728B5911}"/>
              </c:ext>
            </c:extLst>
          </c:dPt>
          <c:dLbls>
            <c:dLbl>
              <c:idx val="0"/>
              <c:delete val="1"/>
              <c:extLst>
                <c:ext xmlns:c15="http://schemas.microsoft.com/office/drawing/2012/chart" uri="{CE6537A1-D6FC-4f65-9D91-7224C49458BB}"/>
                <c:ext xmlns:c16="http://schemas.microsoft.com/office/drawing/2014/chart" uri="{C3380CC4-5D6E-409C-BE32-E72D297353CC}">
                  <c16:uniqueId val="{00000002-27BB-456A-856E-0A10728B5911}"/>
                </c:ext>
              </c:extLst>
            </c:dLbl>
            <c:dLbl>
              <c:idx val="1"/>
              <c:layout>
                <c:manualLayout>
                  <c:x val="2.8604678558806836E-2"/>
                  <c:y val="-4.511528875480199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7BB-456A-856E-0A10728B5911}"/>
                </c:ext>
              </c:extLst>
            </c:dLbl>
            <c:dLbl>
              <c:idx val="2"/>
              <c:layout>
                <c:manualLayout>
                  <c:x val="-4.3687412267602109E-2"/>
                  <c:y val="6.504719622869981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27BB-456A-856E-0A10728B5911}"/>
                </c:ext>
              </c:extLst>
            </c:dLbl>
            <c:dLbl>
              <c:idx val="3"/>
              <c:delete val="1"/>
              <c:extLst>
                <c:ext xmlns:c15="http://schemas.microsoft.com/office/drawing/2012/chart" uri="{CE6537A1-D6FC-4f65-9D91-7224C49458BB}"/>
                <c:ext xmlns:c16="http://schemas.microsoft.com/office/drawing/2014/chart" uri="{C3380CC4-5D6E-409C-BE32-E72D297353CC}">
                  <c16:uniqueId val="{00000005-27BB-456A-856E-0A10728B5911}"/>
                </c:ext>
              </c:extLst>
            </c:dLbl>
            <c:dLbl>
              <c:idx val="4"/>
              <c:delete val="1"/>
              <c:extLst>
                <c:ext xmlns:c15="http://schemas.microsoft.com/office/drawing/2012/chart" uri="{CE6537A1-D6FC-4f65-9D91-7224C49458BB}"/>
                <c:ext xmlns:c16="http://schemas.microsoft.com/office/drawing/2014/chart" uri="{C3380CC4-5D6E-409C-BE32-E72D297353CC}">
                  <c16:uniqueId val="{00000006-27BB-456A-856E-0A10728B5911}"/>
                </c:ext>
              </c:extLst>
            </c:dLbl>
            <c:dLbl>
              <c:idx val="5"/>
              <c:layout>
                <c:manualLayout>
                  <c:x val="4.5853081179662865E-2"/>
                  <c:y val="-7.667556099721965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27BB-456A-856E-0A10728B5911}"/>
                </c:ext>
              </c:extLst>
            </c:dLbl>
            <c:dLbl>
              <c:idx val="6"/>
              <c:delete val="1"/>
              <c:extLst>
                <c:ext xmlns:c15="http://schemas.microsoft.com/office/drawing/2012/chart" uri="{CE6537A1-D6FC-4f65-9D91-7224C49458BB}"/>
                <c:ext xmlns:c16="http://schemas.microsoft.com/office/drawing/2014/chart" uri="{C3380CC4-5D6E-409C-BE32-E72D297353CC}">
                  <c16:uniqueId val="{00000008-27BB-456A-856E-0A10728B5911}"/>
                </c:ext>
              </c:extLst>
            </c:dLbl>
            <c:dLbl>
              <c:idx val="7"/>
              <c:delete val="1"/>
              <c:extLst>
                <c:ext xmlns:c15="http://schemas.microsoft.com/office/drawing/2012/chart" uri="{CE6537A1-D6FC-4f65-9D91-7224C49458BB}"/>
                <c:ext xmlns:c16="http://schemas.microsoft.com/office/drawing/2014/chart" uri="{C3380CC4-5D6E-409C-BE32-E72D297353CC}">
                  <c16:uniqueId val="{00000009-27BB-456A-856E-0A10728B5911}"/>
                </c:ext>
              </c:extLst>
            </c:dLbl>
            <c:dLbl>
              <c:idx val="8"/>
              <c:delete val="1"/>
              <c:extLst>
                <c:ext xmlns:c15="http://schemas.microsoft.com/office/drawing/2012/chart" uri="{CE6537A1-D6FC-4f65-9D91-7224C49458BB}"/>
                <c:ext xmlns:c16="http://schemas.microsoft.com/office/drawing/2014/chart" uri="{C3380CC4-5D6E-409C-BE32-E72D297353CC}">
                  <c16:uniqueId val="{00000001-27BB-456A-856E-0A10728B5911}"/>
                </c:ext>
              </c:extLst>
            </c:dLbl>
            <c:dLbl>
              <c:idx val="9"/>
              <c:delete val="1"/>
              <c:extLst>
                <c:ext xmlns:c15="http://schemas.microsoft.com/office/drawing/2012/chart" uri="{CE6537A1-D6FC-4f65-9D91-7224C49458BB}"/>
                <c:ext xmlns:c16="http://schemas.microsoft.com/office/drawing/2014/chart" uri="{C3380CC4-5D6E-409C-BE32-E72D297353CC}">
                  <c16:uniqueId val="{0000000A-27BB-456A-856E-0A10728B5911}"/>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36</c:v>
              </c:pt>
              <c:pt idx="1">
                <c:v>196</c:v>
              </c:pt>
              <c:pt idx="2">
                <c:v>10690</c:v>
              </c:pt>
              <c:pt idx="3">
                <c:v>103</c:v>
              </c:pt>
              <c:pt idx="4">
                <c:v>8</c:v>
              </c:pt>
              <c:pt idx="5">
                <c:v>5081</c:v>
              </c:pt>
              <c:pt idx="6">
                <c:v>30</c:v>
              </c:pt>
              <c:pt idx="7">
                <c:v>10</c:v>
              </c:pt>
              <c:pt idx="8">
                <c:v>1</c:v>
              </c:pt>
              <c:pt idx="9">
                <c:v>27</c:v>
              </c:pt>
            </c:numLit>
          </c:val>
          <c:extLst>
            <c:ext xmlns:c16="http://schemas.microsoft.com/office/drawing/2014/chart" uri="{C3380CC4-5D6E-409C-BE32-E72D297353CC}">
              <c16:uniqueId val="{0000000B-27BB-456A-856E-0A10728B5911}"/>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manualLayout>
          <c:xMode val="edge"/>
          <c:yMode val="edge"/>
          <c:x val="0.12023999334846232"/>
          <c:y val="3.1146754115821081E-2"/>
        </c:manualLayout>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F703-4C77-9D13-258E818552DA}"/>
              </c:ext>
            </c:extLst>
          </c:dPt>
          <c:dLbls>
            <c:dLbl>
              <c:idx val="0"/>
              <c:delete val="1"/>
              <c:extLst>
                <c:ext xmlns:c15="http://schemas.microsoft.com/office/drawing/2012/chart" uri="{CE6537A1-D6FC-4f65-9D91-7224C49458BB}"/>
                <c:ext xmlns:c16="http://schemas.microsoft.com/office/drawing/2014/chart" uri="{C3380CC4-5D6E-409C-BE32-E72D297353CC}">
                  <c16:uniqueId val="{00000002-F703-4C77-9D13-258E818552DA}"/>
                </c:ext>
              </c:extLst>
            </c:dLbl>
            <c:dLbl>
              <c:idx val="1"/>
              <c:layout>
                <c:manualLayout>
                  <c:x val="3.7264913790854788E-2"/>
                  <c:y val="-2.167925381326313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703-4C77-9D13-258E818552DA}"/>
                </c:ext>
              </c:extLst>
            </c:dLbl>
            <c:dLbl>
              <c:idx val="2"/>
              <c:layout>
                <c:manualLayout>
                  <c:x val="-6.7555902261522804E-2"/>
                  <c:y val="7.760724432907634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F703-4C77-9D13-258E818552DA}"/>
                </c:ext>
              </c:extLst>
            </c:dLbl>
            <c:dLbl>
              <c:idx val="3"/>
              <c:layout>
                <c:manualLayout>
                  <c:x val="3.4279058090095731E-2"/>
                  <c:y val="8.007417494857010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F703-4C77-9D13-258E818552DA}"/>
                </c:ext>
              </c:extLst>
            </c:dLbl>
            <c:dLbl>
              <c:idx val="4"/>
              <c:delete val="1"/>
              <c:extLst>
                <c:ext xmlns:c15="http://schemas.microsoft.com/office/drawing/2012/chart" uri="{CE6537A1-D6FC-4f65-9D91-7224C49458BB}"/>
                <c:ext xmlns:c16="http://schemas.microsoft.com/office/drawing/2014/chart" uri="{C3380CC4-5D6E-409C-BE32-E72D297353CC}">
                  <c16:uniqueId val="{00000006-F703-4C77-9D13-258E818552DA}"/>
                </c:ext>
              </c:extLst>
            </c:dLbl>
            <c:dLbl>
              <c:idx val="5"/>
              <c:layout>
                <c:manualLayout>
                  <c:x val="4.2174090956517196E-2"/>
                  <c:y val="-5.314178289169809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F703-4C77-9D13-258E818552DA}"/>
                </c:ext>
              </c:extLst>
            </c:dLbl>
            <c:dLbl>
              <c:idx val="6"/>
              <c:layout>
                <c:manualLayout>
                  <c:x val="-4.7904928658997835E-2"/>
                  <c:y val="-8.9633744147559063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F703-4C77-9D13-258E818552DA}"/>
                </c:ext>
              </c:extLst>
            </c:dLbl>
            <c:dLbl>
              <c:idx val="7"/>
              <c:layout>
                <c:manualLayout>
                  <c:x val="1.5985087839424008E-2"/>
                  <c:y val="-3.166411292590515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F703-4C77-9D13-258E818552DA}"/>
                </c:ext>
              </c:extLst>
            </c:dLbl>
            <c:dLbl>
              <c:idx val="8"/>
              <c:delete val="1"/>
              <c:extLst>
                <c:ext xmlns:c15="http://schemas.microsoft.com/office/drawing/2012/chart" uri="{CE6537A1-D6FC-4f65-9D91-7224C49458BB}"/>
                <c:ext xmlns:c16="http://schemas.microsoft.com/office/drawing/2014/chart" uri="{C3380CC4-5D6E-409C-BE32-E72D297353CC}">
                  <c16:uniqueId val="{00000001-F703-4C77-9D13-258E818552DA}"/>
                </c:ext>
              </c:extLst>
            </c:dLbl>
            <c:dLbl>
              <c:idx val="9"/>
              <c:delete val="1"/>
              <c:extLst>
                <c:ext xmlns:c15="http://schemas.microsoft.com/office/drawing/2012/chart" uri="{CE6537A1-D6FC-4f65-9D91-7224C49458BB}"/>
                <c:ext xmlns:c16="http://schemas.microsoft.com/office/drawing/2014/chart" uri="{C3380CC4-5D6E-409C-BE32-E72D297353CC}">
                  <c16:uniqueId val="{0000000A-F703-4C77-9D13-258E818552DA}"/>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40.9</c:v>
              </c:pt>
              <c:pt idx="1">
                <c:v>308</c:v>
              </c:pt>
              <c:pt idx="2">
                <c:v>7947.72</c:v>
              </c:pt>
              <c:pt idx="3">
                <c:v>167.60000000000002</c:v>
              </c:pt>
              <c:pt idx="4">
                <c:v>6</c:v>
              </c:pt>
              <c:pt idx="5">
                <c:v>3255.9</c:v>
              </c:pt>
              <c:pt idx="6">
                <c:v>123.62</c:v>
              </c:pt>
              <c:pt idx="7">
                <c:v>85.8</c:v>
              </c:pt>
              <c:pt idx="8">
                <c:v>0.3</c:v>
              </c:pt>
              <c:pt idx="9">
                <c:v>25.7</c:v>
              </c:pt>
            </c:numLit>
          </c:val>
          <c:extLst>
            <c:ext xmlns:c16="http://schemas.microsoft.com/office/drawing/2014/chart" uri="{C3380CC4-5D6E-409C-BE32-E72D297353CC}">
              <c16:uniqueId val="{0000000B-F703-4C77-9D13-258E818552DA}"/>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21F9-4DD8-B372-54F4AE5A5E28}"/>
              </c:ext>
            </c:extLst>
          </c:dPt>
          <c:dLbls>
            <c:dLbl>
              <c:idx val="0"/>
              <c:layout>
                <c:manualLayout>
                  <c:x val="-3.2851002057325572E-2"/>
                  <c:y val="-5.0595649245449265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21F9-4DD8-B372-54F4AE5A5E28}"/>
                </c:ext>
              </c:extLst>
            </c:dLbl>
            <c:dLbl>
              <c:idx val="1"/>
              <c:layout>
                <c:manualLayout>
                  <c:x val="1.1075391950356089E-4"/>
                  <c:y val="-1.747123215415295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1F9-4DD8-B372-54F4AE5A5E28}"/>
                </c:ext>
              </c:extLst>
            </c:dLbl>
            <c:dLbl>
              <c:idx val="2"/>
              <c:layout>
                <c:manualLayout>
                  <c:x val="-6.2283753993884423E-2"/>
                  <c:y val="-0.14068565676585684"/>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21F9-4DD8-B372-54F4AE5A5E28}"/>
                </c:ext>
              </c:extLst>
            </c:dLbl>
            <c:dLbl>
              <c:idx val="3"/>
              <c:delete val="1"/>
              <c:extLst>
                <c:ext xmlns:c15="http://schemas.microsoft.com/office/drawing/2012/chart" uri="{CE6537A1-D6FC-4f65-9D91-7224C49458BB}"/>
                <c:ext xmlns:c16="http://schemas.microsoft.com/office/drawing/2014/chart" uri="{C3380CC4-5D6E-409C-BE32-E72D297353CC}">
                  <c16:uniqueId val="{00000005-21F9-4DD8-B372-54F4AE5A5E28}"/>
                </c:ext>
              </c:extLst>
            </c:dLbl>
            <c:dLbl>
              <c:idx val="4"/>
              <c:delete val="1"/>
              <c:extLst>
                <c:ext xmlns:c15="http://schemas.microsoft.com/office/drawing/2012/chart" uri="{CE6537A1-D6FC-4f65-9D91-7224C49458BB}"/>
                <c:ext xmlns:c16="http://schemas.microsoft.com/office/drawing/2014/chart" uri="{C3380CC4-5D6E-409C-BE32-E72D297353CC}">
                  <c16:uniqueId val="{00000006-21F9-4DD8-B372-54F4AE5A5E28}"/>
                </c:ext>
              </c:extLst>
            </c:dLbl>
            <c:dLbl>
              <c:idx val="5"/>
              <c:layout>
                <c:manualLayout>
                  <c:x val="-0.23773676204581698"/>
                  <c:y val="0"/>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21F9-4DD8-B372-54F4AE5A5E28}"/>
                </c:ext>
              </c:extLst>
            </c:dLbl>
            <c:dLbl>
              <c:idx val="6"/>
              <c:delete val="1"/>
              <c:extLst>
                <c:ext xmlns:c15="http://schemas.microsoft.com/office/drawing/2012/chart" uri="{CE6537A1-D6FC-4f65-9D91-7224C49458BB}"/>
                <c:ext xmlns:c16="http://schemas.microsoft.com/office/drawing/2014/chart" uri="{C3380CC4-5D6E-409C-BE32-E72D297353CC}">
                  <c16:uniqueId val="{00000008-21F9-4DD8-B372-54F4AE5A5E28}"/>
                </c:ext>
              </c:extLst>
            </c:dLbl>
            <c:dLbl>
              <c:idx val="7"/>
              <c:layout>
                <c:manualLayout>
                  <c:x val="3.8669874034785684E-3"/>
                  <c:y val="-0.20001603178549751"/>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21F9-4DD8-B372-54F4AE5A5E28}"/>
                </c:ext>
              </c:extLst>
            </c:dLbl>
            <c:dLbl>
              <c:idx val="8"/>
              <c:delete val="1"/>
              <c:extLst>
                <c:ext xmlns:c15="http://schemas.microsoft.com/office/drawing/2012/chart" uri="{CE6537A1-D6FC-4f65-9D91-7224C49458BB}"/>
                <c:ext xmlns:c16="http://schemas.microsoft.com/office/drawing/2014/chart" uri="{C3380CC4-5D6E-409C-BE32-E72D297353CC}">
                  <c16:uniqueId val="{00000001-21F9-4DD8-B372-54F4AE5A5E28}"/>
                </c:ext>
              </c:extLst>
            </c:dLbl>
            <c:dLbl>
              <c:idx val="9"/>
              <c:layout>
                <c:manualLayout>
                  <c:x val="-3.633218982976591E-2"/>
                  <c:y val="-4.767221666745288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21F9-4DD8-B372-54F4AE5A5E28}"/>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554</c:v>
              </c:pt>
              <c:pt idx="1">
                <c:v>1015</c:v>
              </c:pt>
              <c:pt idx="2">
                <c:v>7000</c:v>
              </c:pt>
              <c:pt idx="3">
                <c:v>2</c:v>
              </c:pt>
              <c:pt idx="4">
                <c:v>0</c:v>
              </c:pt>
              <c:pt idx="5">
                <c:v>4801</c:v>
              </c:pt>
              <c:pt idx="6">
                <c:v>90</c:v>
              </c:pt>
              <c:pt idx="7">
                <c:v>5377</c:v>
              </c:pt>
              <c:pt idx="8">
                <c:v>30</c:v>
              </c:pt>
              <c:pt idx="9">
                <c:v>639</c:v>
              </c:pt>
            </c:numLit>
          </c:val>
          <c:extLst>
            <c:ext xmlns:c16="http://schemas.microsoft.com/office/drawing/2014/chart" uri="{C3380CC4-5D6E-409C-BE32-E72D297353CC}">
              <c16:uniqueId val="{0000000B-21F9-4DD8-B372-54F4AE5A5E28}"/>
            </c:ext>
          </c:extLst>
        </c:ser>
        <c:dLbls>
          <c:dLblPos val="outEnd"/>
          <c:showLegendKey val="0"/>
          <c:showVal val="0"/>
          <c:showCatName val="0"/>
          <c:showSerName val="0"/>
          <c:showPercent val="1"/>
          <c:showBubbleSize val="0"/>
          <c:showLeaderLines val="1"/>
        </c:dLbls>
        <c:firstSliceAng val="339"/>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2AF0-473B-B5F8-F91195A1B4DF}"/>
              </c:ext>
            </c:extLst>
          </c:dPt>
          <c:dLbls>
            <c:dLbl>
              <c:idx val="0"/>
              <c:delete val="1"/>
              <c:extLst>
                <c:ext xmlns:c15="http://schemas.microsoft.com/office/drawing/2012/chart" uri="{CE6537A1-D6FC-4f65-9D91-7224C49458BB}"/>
                <c:ext xmlns:c16="http://schemas.microsoft.com/office/drawing/2014/chart" uri="{C3380CC4-5D6E-409C-BE32-E72D297353CC}">
                  <c16:uniqueId val="{00000002-2AF0-473B-B5F8-F91195A1B4DF}"/>
                </c:ext>
              </c:extLst>
            </c:dLbl>
            <c:dLbl>
              <c:idx val="1"/>
              <c:layout>
                <c:manualLayout>
                  <c:x val="0.14746279703680509"/>
                  <c:y val="-5.485435155721373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AF0-473B-B5F8-F91195A1B4DF}"/>
                </c:ext>
              </c:extLst>
            </c:dLbl>
            <c:dLbl>
              <c:idx val="2"/>
              <c:layout>
                <c:manualLayout>
                  <c:x val="1.0352270652372382E-2"/>
                  <c:y val="-2.072876205215089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2AF0-473B-B5F8-F91195A1B4DF}"/>
                </c:ext>
              </c:extLst>
            </c:dLbl>
            <c:dLbl>
              <c:idx val="3"/>
              <c:delete val="1"/>
              <c:extLst>
                <c:ext xmlns:c15="http://schemas.microsoft.com/office/drawing/2012/chart" uri="{CE6537A1-D6FC-4f65-9D91-7224C49458BB}"/>
                <c:ext xmlns:c16="http://schemas.microsoft.com/office/drawing/2014/chart" uri="{C3380CC4-5D6E-409C-BE32-E72D297353CC}">
                  <c16:uniqueId val="{00000005-2AF0-473B-B5F8-F91195A1B4DF}"/>
                </c:ext>
              </c:extLst>
            </c:dLbl>
            <c:dLbl>
              <c:idx val="4"/>
              <c:delete val="1"/>
              <c:extLst>
                <c:ext xmlns:c15="http://schemas.microsoft.com/office/drawing/2012/chart" uri="{CE6537A1-D6FC-4f65-9D91-7224C49458BB}"/>
                <c:ext xmlns:c16="http://schemas.microsoft.com/office/drawing/2014/chart" uri="{C3380CC4-5D6E-409C-BE32-E72D297353CC}">
                  <c16:uniqueId val="{00000006-2AF0-473B-B5F8-F91195A1B4DF}"/>
                </c:ext>
              </c:extLst>
            </c:dLbl>
            <c:dLbl>
              <c:idx val="5"/>
              <c:layout>
                <c:manualLayout>
                  <c:x val="4.6388973119962436E-2"/>
                  <c:y val="-2.315410561408233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2AF0-473B-B5F8-F91195A1B4DF}"/>
                </c:ext>
              </c:extLst>
            </c:dLbl>
            <c:dLbl>
              <c:idx val="6"/>
              <c:delete val="1"/>
              <c:extLst>
                <c:ext xmlns:c15="http://schemas.microsoft.com/office/drawing/2012/chart" uri="{CE6537A1-D6FC-4f65-9D91-7224C49458BB}"/>
                <c:ext xmlns:c16="http://schemas.microsoft.com/office/drawing/2014/chart" uri="{C3380CC4-5D6E-409C-BE32-E72D297353CC}">
                  <c16:uniqueId val="{00000008-2AF0-473B-B5F8-F91195A1B4DF}"/>
                </c:ext>
              </c:extLst>
            </c:dLbl>
            <c:dLbl>
              <c:idx val="7"/>
              <c:delete val="1"/>
              <c:extLst>
                <c:ext xmlns:c15="http://schemas.microsoft.com/office/drawing/2012/chart" uri="{CE6537A1-D6FC-4f65-9D91-7224C49458BB}"/>
                <c:ext xmlns:c16="http://schemas.microsoft.com/office/drawing/2014/chart" uri="{C3380CC4-5D6E-409C-BE32-E72D297353CC}">
                  <c16:uniqueId val="{00000009-2AF0-473B-B5F8-F91195A1B4DF}"/>
                </c:ext>
              </c:extLst>
            </c:dLbl>
            <c:dLbl>
              <c:idx val="8"/>
              <c:delete val="1"/>
              <c:extLst>
                <c:ext xmlns:c15="http://schemas.microsoft.com/office/drawing/2012/chart" uri="{CE6537A1-D6FC-4f65-9D91-7224C49458BB}"/>
                <c:ext xmlns:c16="http://schemas.microsoft.com/office/drawing/2014/chart" uri="{C3380CC4-5D6E-409C-BE32-E72D297353CC}">
                  <c16:uniqueId val="{00000001-2AF0-473B-B5F8-F91195A1B4DF}"/>
                </c:ext>
              </c:extLst>
            </c:dLbl>
            <c:dLbl>
              <c:idx val="9"/>
              <c:delete val="1"/>
              <c:extLst>
                <c:ext xmlns:c15="http://schemas.microsoft.com/office/drawing/2012/chart" uri="{CE6537A1-D6FC-4f65-9D91-7224C49458BB}"/>
                <c:ext xmlns:c16="http://schemas.microsoft.com/office/drawing/2014/chart" uri="{C3380CC4-5D6E-409C-BE32-E72D297353CC}">
                  <c16:uniqueId val="{0000000A-2AF0-473B-B5F8-F91195A1B4DF}"/>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Reliability'!$BK$24:$BK$33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Reliability'!$BL$24:$BL$33</c:f>
              <c:numCache>
                <c:formatCode>_-* #,##0_-;\-* #,##0_-;_-* "-"??_-;_-@_-</c:formatCode>
                <c:ptCount val="10"/>
                <c:pt idx="0">
                  <c:v>0</c:v>
                </c:pt>
                <c:pt idx="1">
                  <c:v>190</c:v>
                </c:pt>
                <c:pt idx="2">
                  <c:v>2.2999999999999998</c:v>
                </c:pt>
                <c:pt idx="3">
                  <c:v>0</c:v>
                </c:pt>
                <c:pt idx="4">
                  <c:v>0</c:v>
                </c:pt>
                <c:pt idx="5">
                  <c:v>14</c:v>
                </c:pt>
                <c:pt idx="6">
                  <c:v>0</c:v>
                </c:pt>
                <c:pt idx="7">
                  <c:v>0</c:v>
                </c:pt>
                <c:pt idx="8">
                  <c:v>0</c:v>
                </c:pt>
                <c:pt idx="9">
                  <c:v>0</c:v>
                </c:pt>
              </c:numCache>
            </c:numRef>
          </c:val>
          <c:extLst>
            <c:ext xmlns:c16="http://schemas.microsoft.com/office/drawing/2014/chart" uri="{C3380CC4-5D6E-409C-BE32-E72D297353CC}">
              <c16:uniqueId val="{0000000B-2AF0-473B-B5F8-F91195A1B4DF}"/>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E142-4AFA-9BEF-6820451508DC}"/>
              </c:ext>
            </c:extLst>
          </c:dPt>
          <c:dLbls>
            <c:dLbl>
              <c:idx val="0"/>
              <c:layout>
                <c:manualLayout>
                  <c:x val="4.5318083705036913E-2"/>
                  <c:y val="-4.0451253662302865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E142-4AFA-9BEF-6820451508DC}"/>
                </c:ext>
              </c:extLst>
            </c:dLbl>
            <c:dLbl>
              <c:idx val="1"/>
              <c:layout>
                <c:manualLayout>
                  <c:x val="2.2916014555129413E-2"/>
                  <c:y val="-1.17602744745799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E142-4AFA-9BEF-6820451508DC}"/>
                </c:ext>
              </c:extLst>
            </c:dLbl>
            <c:dLbl>
              <c:idx val="2"/>
              <c:layout>
                <c:manualLayout>
                  <c:x val="1.4253527923416021E-2"/>
                  <c:y val="-4.436486848093047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E142-4AFA-9BEF-6820451508DC}"/>
                </c:ext>
              </c:extLst>
            </c:dLbl>
            <c:dLbl>
              <c:idx val="3"/>
              <c:delete val="1"/>
              <c:extLst>
                <c:ext xmlns:c15="http://schemas.microsoft.com/office/drawing/2012/chart" uri="{CE6537A1-D6FC-4f65-9D91-7224C49458BB}"/>
                <c:ext xmlns:c16="http://schemas.microsoft.com/office/drawing/2014/chart" uri="{C3380CC4-5D6E-409C-BE32-E72D297353CC}">
                  <c16:uniqueId val="{00000005-E142-4AFA-9BEF-6820451508DC}"/>
                </c:ext>
              </c:extLst>
            </c:dLbl>
            <c:dLbl>
              <c:idx val="4"/>
              <c:delete val="1"/>
              <c:extLst>
                <c:ext xmlns:c15="http://schemas.microsoft.com/office/drawing/2012/chart" uri="{CE6537A1-D6FC-4f65-9D91-7224C49458BB}"/>
                <c:ext xmlns:c16="http://schemas.microsoft.com/office/drawing/2014/chart" uri="{C3380CC4-5D6E-409C-BE32-E72D297353CC}">
                  <c16:uniqueId val="{00000006-E142-4AFA-9BEF-6820451508DC}"/>
                </c:ext>
              </c:extLst>
            </c:dLbl>
            <c:dLbl>
              <c:idx val="5"/>
              <c:layout>
                <c:manualLayout>
                  <c:x val="-4.1409082609489528E-2"/>
                  <c:y val="-0.20452174031609577"/>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E142-4AFA-9BEF-6820451508DC}"/>
                </c:ext>
              </c:extLst>
            </c:dLbl>
            <c:dLbl>
              <c:idx val="6"/>
              <c:layout>
                <c:manualLayout>
                  <c:x val="-7.2465894566606667E-2"/>
                  <c:y val="5.443916273663291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E142-4AFA-9BEF-6820451508DC}"/>
                </c:ext>
              </c:extLst>
            </c:dLbl>
            <c:dLbl>
              <c:idx val="7"/>
              <c:layout>
                <c:manualLayout>
                  <c:x val="4.785357487544669E-2"/>
                  <c:y val="0.1002694636803523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E142-4AFA-9BEF-6820451508DC}"/>
                </c:ext>
              </c:extLst>
            </c:dLbl>
            <c:dLbl>
              <c:idx val="8"/>
              <c:delete val="1"/>
              <c:extLst>
                <c:ext xmlns:c15="http://schemas.microsoft.com/office/drawing/2012/chart" uri="{CE6537A1-D6FC-4f65-9D91-7224C49458BB}"/>
                <c:ext xmlns:c16="http://schemas.microsoft.com/office/drawing/2014/chart" uri="{C3380CC4-5D6E-409C-BE32-E72D297353CC}">
                  <c16:uniqueId val="{00000001-E142-4AFA-9BEF-6820451508DC}"/>
                </c:ext>
              </c:extLst>
            </c:dLbl>
            <c:dLbl>
              <c:idx val="9"/>
              <c:layout>
                <c:manualLayout>
                  <c:x val="-1.9547858465711974E-2"/>
                  <c:y val="-4.324985810973188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E142-4AFA-9BEF-6820451508DC}"/>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456.6</c:v>
              </c:pt>
              <c:pt idx="1">
                <c:v>2447.4</c:v>
              </c:pt>
              <c:pt idx="2">
                <c:v>4550</c:v>
              </c:pt>
              <c:pt idx="3">
                <c:v>4</c:v>
              </c:pt>
              <c:pt idx="4">
                <c:v>0</c:v>
              </c:pt>
              <c:pt idx="5">
                <c:v>11678.699999999999</c:v>
              </c:pt>
              <c:pt idx="6">
                <c:v>660</c:v>
              </c:pt>
              <c:pt idx="7">
                <c:v>33599.199999999997</c:v>
              </c:pt>
              <c:pt idx="8">
                <c:v>35</c:v>
              </c:pt>
              <c:pt idx="9">
                <c:v>708.8</c:v>
              </c:pt>
            </c:numLit>
          </c:val>
          <c:extLst>
            <c:ext xmlns:c16="http://schemas.microsoft.com/office/drawing/2014/chart" uri="{C3380CC4-5D6E-409C-BE32-E72D297353CC}">
              <c16:uniqueId val="{0000000B-E142-4AFA-9BEF-6820451508DC}"/>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9E64-4DEA-BA1C-F0CDA65CA3EB}"/>
              </c:ext>
            </c:extLst>
          </c:dPt>
          <c:dLbls>
            <c:dLbl>
              <c:idx val="0"/>
              <c:layout>
                <c:manualLayout>
                  <c:x val="-1.3684443692462113E-2"/>
                  <c:y val="-1.920054593195216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9E64-4DEA-BA1C-F0CDA65CA3EB}"/>
                </c:ext>
              </c:extLst>
            </c:dLbl>
            <c:dLbl>
              <c:idx val="1"/>
              <c:layout>
                <c:manualLayout>
                  <c:x val="-4.4828772805703297E-3"/>
                  <c:y val="-3.422363996782310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9E64-4DEA-BA1C-F0CDA65CA3EB}"/>
                </c:ext>
              </c:extLst>
            </c:dLbl>
            <c:dLbl>
              <c:idx val="2"/>
              <c:layout>
                <c:manualLayout>
                  <c:x val="-5.7093441161060722E-2"/>
                  <c:y val="-0.1232510900372739"/>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9E64-4DEA-BA1C-F0CDA65CA3EB}"/>
                </c:ext>
              </c:extLst>
            </c:dLbl>
            <c:dLbl>
              <c:idx val="3"/>
              <c:layout>
                <c:manualLayout>
                  <c:x val="-3.0505552817359213E-2"/>
                  <c:y val="7.656702722814330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9E64-4DEA-BA1C-F0CDA65CA3EB}"/>
                </c:ext>
              </c:extLst>
            </c:dLbl>
            <c:dLbl>
              <c:idx val="4"/>
              <c:layout>
                <c:manualLayout>
                  <c:x val="-6.2998954581084635E-2"/>
                  <c:y val="4.165320339547541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9E64-4DEA-BA1C-F0CDA65CA3EB}"/>
                </c:ext>
              </c:extLst>
            </c:dLbl>
            <c:dLbl>
              <c:idx val="5"/>
              <c:layout>
                <c:manualLayout>
                  <c:x val="-0.17128032348318217"/>
                  <c:y val="-2.006030363208629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9E64-4DEA-BA1C-F0CDA65CA3EB}"/>
                </c:ext>
              </c:extLst>
            </c:dLbl>
            <c:dLbl>
              <c:idx val="6"/>
              <c:delete val="1"/>
              <c:extLst>
                <c:ext xmlns:c15="http://schemas.microsoft.com/office/drawing/2012/chart" uri="{CE6537A1-D6FC-4f65-9D91-7224C49458BB}"/>
                <c:ext xmlns:c16="http://schemas.microsoft.com/office/drawing/2014/chart" uri="{C3380CC4-5D6E-409C-BE32-E72D297353CC}">
                  <c16:uniqueId val="{00000008-9E64-4DEA-BA1C-F0CDA65CA3EB}"/>
                </c:ext>
              </c:extLst>
            </c:dLbl>
            <c:dLbl>
              <c:idx val="7"/>
              <c:delete val="1"/>
              <c:extLst>
                <c:ext xmlns:c15="http://schemas.microsoft.com/office/drawing/2012/chart" uri="{CE6537A1-D6FC-4f65-9D91-7224C49458BB}"/>
                <c:ext xmlns:c16="http://schemas.microsoft.com/office/drawing/2014/chart" uri="{C3380CC4-5D6E-409C-BE32-E72D297353CC}">
                  <c16:uniqueId val="{00000009-9E64-4DEA-BA1C-F0CDA65CA3EB}"/>
                </c:ext>
              </c:extLst>
            </c:dLbl>
            <c:dLbl>
              <c:idx val="8"/>
              <c:layout>
                <c:manualLayout>
                  <c:x val="9.3360241222854058E-3"/>
                  <c:y val="0.16253286604698378"/>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9E64-4DEA-BA1C-F0CDA65CA3EB}"/>
                </c:ext>
              </c:extLst>
            </c:dLbl>
            <c:dLbl>
              <c:idx val="9"/>
              <c:layout>
                <c:manualLayout>
                  <c:x val="1.5570938498471094E-2"/>
                  <c:y val="-4.265554467459197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9E64-4DEA-BA1C-F0CDA65CA3EB}"/>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2014</c:v>
              </c:pt>
              <c:pt idx="1">
                <c:v>5422</c:v>
              </c:pt>
              <c:pt idx="2">
                <c:v>11218</c:v>
              </c:pt>
              <c:pt idx="3">
                <c:v>3171</c:v>
              </c:pt>
              <c:pt idx="4">
                <c:v>8186</c:v>
              </c:pt>
              <c:pt idx="5">
                <c:v>12479</c:v>
              </c:pt>
              <c:pt idx="6">
                <c:v>260</c:v>
              </c:pt>
              <c:pt idx="7">
                <c:v>78</c:v>
              </c:pt>
              <c:pt idx="8">
                <c:v>11755</c:v>
              </c:pt>
              <c:pt idx="9">
                <c:v>12924</c:v>
              </c:pt>
            </c:numLit>
          </c:val>
          <c:extLst>
            <c:ext xmlns:c16="http://schemas.microsoft.com/office/drawing/2014/chart" uri="{C3380CC4-5D6E-409C-BE32-E72D297353CC}">
              <c16:uniqueId val="{0000000B-9E64-4DEA-BA1C-F0CDA65CA3EB}"/>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F030-491D-B0C7-9295A2CCF858}"/>
              </c:ext>
            </c:extLst>
          </c:dPt>
          <c:dLbls>
            <c:dLbl>
              <c:idx val="0"/>
              <c:layout>
                <c:manualLayout>
                  <c:x val="-2.076689947048543E-2"/>
                  <c:y val="-3.078021751394615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F030-491D-B0C7-9295A2CCF858}"/>
                </c:ext>
              </c:extLst>
            </c:dLbl>
            <c:dLbl>
              <c:idx val="1"/>
              <c:layout>
                <c:manualLayout>
                  <c:x val="-9.1377129144168817E-3"/>
                  <c:y val="-1.834161241210918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030-491D-B0C7-9295A2CCF858}"/>
                </c:ext>
              </c:extLst>
            </c:dLbl>
            <c:dLbl>
              <c:idx val="2"/>
              <c:layout>
                <c:manualLayout>
                  <c:x val="-1.6636180452304469E-2"/>
                  <c:y val="-7.523848643563124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F030-491D-B0C7-9295A2CCF858}"/>
                </c:ext>
              </c:extLst>
            </c:dLbl>
            <c:dLbl>
              <c:idx val="3"/>
              <c:layout>
                <c:manualLayout>
                  <c:x val="-2.0704541304744764E-2"/>
                  <c:y val="-0.1010207577366414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F030-491D-B0C7-9295A2CCF858}"/>
                </c:ext>
              </c:extLst>
            </c:dLbl>
            <c:dLbl>
              <c:idx val="4"/>
              <c:layout>
                <c:manualLayout>
                  <c:x val="2.0428209040874352E-2"/>
                  <c:y val="6.059813778610276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F030-491D-B0C7-9295A2CCF858}"/>
                </c:ext>
              </c:extLst>
            </c:dLbl>
            <c:dLbl>
              <c:idx val="5"/>
              <c:layout>
                <c:manualLayout>
                  <c:x val="5.176135326186191E-2"/>
                  <c:y val="2.906083129801046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F030-491D-B0C7-9295A2CCF858}"/>
                </c:ext>
              </c:extLst>
            </c:dLbl>
            <c:dLbl>
              <c:idx val="6"/>
              <c:layout>
                <c:manualLayout>
                  <c:x val="0"/>
                  <c:y val="-0.1421646745216210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F030-491D-B0C7-9295A2CCF858}"/>
                </c:ext>
              </c:extLst>
            </c:dLbl>
            <c:dLbl>
              <c:idx val="7"/>
              <c:delete val="1"/>
              <c:extLst>
                <c:ext xmlns:c15="http://schemas.microsoft.com/office/drawing/2012/chart" uri="{CE6537A1-D6FC-4f65-9D91-7224C49458BB}"/>
                <c:ext xmlns:c16="http://schemas.microsoft.com/office/drawing/2014/chart" uri="{C3380CC4-5D6E-409C-BE32-E72D297353CC}">
                  <c16:uniqueId val="{00000009-F030-491D-B0C7-9295A2CCF858}"/>
                </c:ext>
              </c:extLst>
            </c:dLbl>
            <c:dLbl>
              <c:idx val="8"/>
              <c:delete val="1"/>
              <c:extLst>
                <c:ext xmlns:c15="http://schemas.microsoft.com/office/drawing/2012/chart" uri="{CE6537A1-D6FC-4f65-9D91-7224C49458BB}"/>
                <c:ext xmlns:c16="http://schemas.microsoft.com/office/drawing/2014/chart" uri="{C3380CC4-5D6E-409C-BE32-E72D297353CC}">
                  <c16:uniqueId val="{00000001-F030-491D-B0C7-9295A2CCF858}"/>
                </c:ext>
              </c:extLst>
            </c:dLbl>
            <c:dLbl>
              <c:idx val="9"/>
              <c:layout>
                <c:manualLayout>
                  <c:x val="2.1070131335263583E-2"/>
                  <c:y val="-8.9331498124308427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F030-491D-B0C7-9295A2CCF858}"/>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1286</c:v>
              </c:pt>
              <c:pt idx="1">
                <c:v>6062</c:v>
              </c:pt>
              <c:pt idx="2">
                <c:v>1122</c:v>
              </c:pt>
              <c:pt idx="3">
                <c:v>3953</c:v>
              </c:pt>
              <c:pt idx="4">
                <c:v>2245</c:v>
              </c:pt>
              <c:pt idx="5">
                <c:v>16998</c:v>
              </c:pt>
              <c:pt idx="6">
                <c:v>1158</c:v>
              </c:pt>
              <c:pt idx="7">
                <c:v>42</c:v>
              </c:pt>
              <c:pt idx="8">
                <c:v>237</c:v>
              </c:pt>
              <c:pt idx="9">
                <c:v>9688</c:v>
              </c:pt>
            </c:numLit>
          </c:val>
          <c:extLst>
            <c:ext xmlns:c16="http://schemas.microsoft.com/office/drawing/2014/chart" uri="{C3380CC4-5D6E-409C-BE32-E72D297353CC}">
              <c16:uniqueId val="{0000000B-F030-491D-B0C7-9295A2CCF858}"/>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DBF8-4E80-B182-DA93521D9988}"/>
              </c:ext>
            </c:extLst>
          </c:dPt>
          <c:dLbls>
            <c:dLbl>
              <c:idx val="0"/>
              <c:layout>
                <c:manualLayout>
                  <c:x val="5.546646199669291E-2"/>
                  <c:y val="-4.301306767860810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DBF8-4E80-B182-DA93521D9988}"/>
                </c:ext>
              </c:extLst>
            </c:dLbl>
            <c:dLbl>
              <c:idx val="1"/>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BF8-4E80-B182-DA93521D9988}"/>
                </c:ext>
              </c:extLst>
            </c:dLbl>
            <c:dLbl>
              <c:idx val="2"/>
              <c:layout>
                <c:manualLayout>
                  <c:x val="0.10856050147413049"/>
                  <c:y val="-4.972442708534707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DBF8-4E80-B182-DA93521D9988}"/>
                </c:ext>
              </c:extLst>
            </c:dLbl>
            <c:dLbl>
              <c:idx val="3"/>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DBF8-4E80-B182-DA93521D9988}"/>
                </c:ext>
              </c:extLst>
            </c:dLbl>
            <c:dLbl>
              <c:idx val="4"/>
              <c:layout>
                <c:manualLayout>
                  <c:x val="-6.6829510740944745E-2"/>
                  <c:y val="-7.471680416136673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DBF8-4E80-B182-DA93521D9988}"/>
                </c:ext>
              </c:extLst>
            </c:dLbl>
            <c:dLbl>
              <c:idx val="5"/>
              <c:layout>
                <c:manualLayout>
                  <c:x val="-3.7672271387154017E-2"/>
                  <c:y val="-4.573776184215146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DBF8-4E80-B182-DA93521D9988}"/>
                </c:ext>
              </c:extLst>
            </c:dLbl>
            <c:dLbl>
              <c:idx val="6"/>
              <c:layout>
                <c:manualLayout>
                  <c:x val="-1.3680765518013656E-2"/>
                  <c:y val="-1.101511350468663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DBF8-4E80-B182-DA93521D9988}"/>
                </c:ext>
              </c:extLst>
            </c:dLbl>
            <c:dLbl>
              <c:idx val="7"/>
              <c:delete val="1"/>
              <c:extLst>
                <c:ext xmlns:c15="http://schemas.microsoft.com/office/drawing/2012/chart" uri="{CE6537A1-D6FC-4f65-9D91-7224C49458BB}"/>
                <c:ext xmlns:c16="http://schemas.microsoft.com/office/drawing/2014/chart" uri="{C3380CC4-5D6E-409C-BE32-E72D297353CC}">
                  <c16:uniqueId val="{00000009-DBF8-4E80-B182-DA93521D9988}"/>
                </c:ext>
              </c:extLst>
            </c:dLbl>
            <c:dLbl>
              <c:idx val="8"/>
              <c:layout>
                <c:manualLayout>
                  <c:x val="-5.6361075759767801E-2"/>
                  <c:y val="-3.262752097166807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DBF8-4E80-B182-DA93521D9988}"/>
                </c:ext>
              </c:extLst>
            </c:dLbl>
            <c:dLbl>
              <c:idx val="9"/>
              <c:delete val="1"/>
              <c:extLst>
                <c:ext xmlns:c15="http://schemas.microsoft.com/office/drawing/2012/chart" uri="{CE6537A1-D6FC-4f65-9D91-7224C49458BB}"/>
                <c:ext xmlns:c16="http://schemas.microsoft.com/office/drawing/2014/chart" uri="{C3380CC4-5D6E-409C-BE32-E72D297353CC}">
                  <c16:uniqueId val="{0000000A-DBF8-4E80-B182-DA93521D9988}"/>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850</c:v>
              </c:pt>
              <c:pt idx="1">
                <c:v>456</c:v>
              </c:pt>
              <c:pt idx="2">
                <c:v>21363</c:v>
              </c:pt>
              <c:pt idx="3">
                <c:v>283</c:v>
              </c:pt>
              <c:pt idx="4">
                <c:v>425</c:v>
              </c:pt>
              <c:pt idx="5">
                <c:v>2838</c:v>
              </c:pt>
              <c:pt idx="6">
                <c:v>1276</c:v>
              </c:pt>
              <c:pt idx="7">
                <c:v>0</c:v>
              </c:pt>
              <c:pt idx="8">
                <c:v>586</c:v>
              </c:pt>
              <c:pt idx="9">
                <c:v>100</c:v>
              </c:pt>
            </c:numLit>
          </c:val>
          <c:extLst>
            <c:ext xmlns:c16="http://schemas.microsoft.com/office/drawing/2014/chart" uri="{C3380CC4-5D6E-409C-BE32-E72D297353CC}">
              <c16:uniqueId val="{0000000B-DBF8-4E80-B182-DA93521D9988}"/>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7C76-4D17-B91D-7FA71DEA0681}"/>
              </c:ext>
            </c:extLst>
          </c:dPt>
          <c:dLbls>
            <c:dLbl>
              <c:idx val="0"/>
              <c:layout>
                <c:manualLayout>
                  <c:x val="-7.3774193338028539E-3"/>
                  <c:y val="-4.266763930385992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7C76-4D17-B91D-7FA71DEA0681}"/>
                </c:ext>
              </c:extLst>
            </c:dLbl>
            <c:dLbl>
              <c:idx val="1"/>
              <c:layout>
                <c:manualLayout>
                  <c:x val="4.3682098886193496E-2"/>
                  <c:y val="-1.584535068627166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7C76-4D17-B91D-7FA71DEA0681}"/>
                </c:ext>
              </c:extLst>
            </c:dLbl>
            <c:dLbl>
              <c:idx val="2"/>
              <c:layout>
                <c:manualLayout>
                  <c:x val="-5.0604670422829123E-2"/>
                  <c:y val="5.762534492544156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7C76-4D17-B91D-7FA71DEA0681}"/>
                </c:ext>
              </c:extLst>
            </c:dLbl>
            <c:dLbl>
              <c:idx val="3"/>
              <c:layout>
                <c:manualLayout>
                  <c:x val="-1.0026214883793724E-2"/>
                  <c:y val="-1.072468856577487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7C76-4D17-B91D-7FA71DEA0681}"/>
                </c:ext>
              </c:extLst>
            </c:dLbl>
            <c:dLbl>
              <c:idx val="4"/>
              <c:layout>
                <c:manualLayout>
                  <c:x val="3.4428636173931187E-2"/>
                  <c:y val="-5.524567895132439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7C76-4D17-B91D-7FA71DEA0681}"/>
                </c:ext>
              </c:extLst>
            </c:dLbl>
            <c:dLbl>
              <c:idx val="5"/>
              <c:layout>
                <c:manualLayout>
                  <c:x val="7.2290639590995645E-2"/>
                  <c:y val="-4.467574878008458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7C76-4D17-B91D-7FA71DEA0681}"/>
                </c:ext>
              </c:extLst>
            </c:dLbl>
            <c:dLbl>
              <c:idx val="6"/>
              <c:layout>
                <c:manualLayout>
                  <c:x val="-1.6847301562459244E-2"/>
                  <c:y val="-4.0119920711888635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7C76-4D17-B91D-7FA71DEA0681}"/>
                </c:ext>
              </c:extLst>
            </c:dLbl>
            <c:dLbl>
              <c:idx val="7"/>
              <c:delete val="1"/>
              <c:extLst>
                <c:ext xmlns:c15="http://schemas.microsoft.com/office/drawing/2012/chart" uri="{CE6537A1-D6FC-4f65-9D91-7224C49458BB}"/>
                <c:ext xmlns:c16="http://schemas.microsoft.com/office/drawing/2014/chart" uri="{C3380CC4-5D6E-409C-BE32-E72D297353CC}">
                  <c16:uniqueId val="{00000009-7C76-4D17-B91D-7FA71DEA0681}"/>
                </c:ext>
              </c:extLst>
            </c:dLbl>
            <c:dLbl>
              <c:idx val="8"/>
              <c:delete val="1"/>
              <c:extLst>
                <c:ext xmlns:c15="http://schemas.microsoft.com/office/drawing/2012/chart" uri="{CE6537A1-D6FC-4f65-9D91-7224C49458BB}"/>
                <c:ext xmlns:c16="http://schemas.microsoft.com/office/drawing/2014/chart" uri="{C3380CC4-5D6E-409C-BE32-E72D297353CC}">
                  <c16:uniqueId val="{00000001-7C76-4D17-B91D-7FA71DEA0681}"/>
                </c:ext>
              </c:extLst>
            </c:dLbl>
            <c:dLbl>
              <c:idx val="9"/>
              <c:delete val="1"/>
              <c:extLst>
                <c:ext xmlns:c15="http://schemas.microsoft.com/office/drawing/2012/chart" uri="{CE6537A1-D6FC-4f65-9D91-7224C49458BB}"/>
                <c:ext xmlns:c16="http://schemas.microsoft.com/office/drawing/2014/chart" uri="{C3380CC4-5D6E-409C-BE32-E72D297353CC}">
                  <c16:uniqueId val="{0000000A-7C76-4D17-B91D-7FA71DEA0681}"/>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741.5</c:v>
              </c:pt>
              <c:pt idx="1">
                <c:v>1369.29</c:v>
              </c:pt>
              <c:pt idx="2">
                <c:v>37714.58</c:v>
              </c:pt>
              <c:pt idx="3">
                <c:v>552.25</c:v>
              </c:pt>
              <c:pt idx="4">
                <c:v>277.95</c:v>
              </c:pt>
              <c:pt idx="5">
                <c:v>4903.2900000000009</c:v>
              </c:pt>
              <c:pt idx="6">
                <c:v>2187.5899999999997</c:v>
              </c:pt>
              <c:pt idx="7">
                <c:v>0</c:v>
              </c:pt>
              <c:pt idx="8">
                <c:v>246.23</c:v>
              </c:pt>
              <c:pt idx="9">
                <c:v>195.35</c:v>
              </c:pt>
            </c:numLit>
          </c:val>
          <c:extLst>
            <c:ext xmlns:c16="http://schemas.microsoft.com/office/drawing/2014/chart" uri="{C3380CC4-5D6E-409C-BE32-E72D297353CC}">
              <c16:uniqueId val="{0000000B-7C76-4D17-B91D-7FA71DEA0681}"/>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1514-4F47-86A0-FEDA8D75EAE1}"/>
              </c:ext>
            </c:extLst>
          </c:dPt>
          <c:dLbls>
            <c:dLbl>
              <c:idx val="0"/>
              <c:layout>
                <c:manualLayout>
                  <c:x val="3.3059431942738179E-2"/>
                  <c:y val="-2.103662260743632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1514-4F47-86A0-FEDA8D75EAE1}"/>
                </c:ext>
              </c:extLst>
            </c:dLbl>
            <c:dLbl>
              <c:idx val="1"/>
              <c:layout>
                <c:manualLayout>
                  <c:x val="-2.9208791981252752E-3"/>
                  <c:y val="-4.3134658674522557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1514-4F47-86A0-FEDA8D75EAE1}"/>
                </c:ext>
              </c:extLst>
            </c:dLbl>
            <c:dLbl>
              <c:idx val="2"/>
              <c:layout>
                <c:manualLayout>
                  <c:x val="2.5695726696925783E-2"/>
                  <c:y val="-1.849284348844687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1514-4F47-86A0-FEDA8D75EAE1}"/>
                </c:ext>
              </c:extLst>
            </c:dLbl>
            <c:dLbl>
              <c:idx val="3"/>
              <c:layout>
                <c:manualLayout>
                  <c:x val="-2.3559116028421662E-2"/>
                  <c:y val="-9.641451954831516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1514-4F47-86A0-FEDA8D75EAE1}"/>
                </c:ext>
              </c:extLst>
            </c:dLbl>
            <c:dLbl>
              <c:idx val="4"/>
              <c:layout>
                <c:manualLayout>
                  <c:x val="-1.284500254611409E-3"/>
                  <c:y val="-8.556681760900106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1514-4F47-86A0-FEDA8D75EAE1}"/>
                </c:ext>
              </c:extLst>
            </c:dLbl>
            <c:dLbl>
              <c:idx val="5"/>
              <c:layout>
                <c:manualLayout>
                  <c:x val="-7.80369664705792E-2"/>
                  <c:y val="8.766761994311536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1514-4F47-86A0-FEDA8D75EAE1}"/>
                </c:ext>
              </c:extLst>
            </c:dLbl>
            <c:dLbl>
              <c:idx val="6"/>
              <c:layout>
                <c:manualLayout>
                  <c:x val="0.22705003052884784"/>
                  <c:y val="-4.5045061021870263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1514-4F47-86A0-FEDA8D75EAE1}"/>
                </c:ext>
              </c:extLst>
            </c:dLbl>
            <c:dLbl>
              <c:idx val="7"/>
              <c:delete val="1"/>
              <c:extLst>
                <c:ext xmlns:c15="http://schemas.microsoft.com/office/drawing/2012/chart" uri="{CE6537A1-D6FC-4f65-9D91-7224C49458BB}"/>
                <c:ext xmlns:c16="http://schemas.microsoft.com/office/drawing/2014/chart" uri="{C3380CC4-5D6E-409C-BE32-E72D297353CC}">
                  <c16:uniqueId val="{00000009-1514-4F47-86A0-FEDA8D75EAE1}"/>
                </c:ext>
              </c:extLst>
            </c:dLbl>
            <c:dLbl>
              <c:idx val="8"/>
              <c:layout>
                <c:manualLayout>
                  <c:x val="-6.8067478971059303E-2"/>
                  <c:y val="-8.1159140653735071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1514-4F47-86A0-FEDA8D75EAE1}"/>
                </c:ext>
              </c:extLst>
            </c:dLbl>
            <c:dLbl>
              <c:idx val="9"/>
              <c:layout>
                <c:manualLayout>
                  <c:x val="1.0380625665647404E-2"/>
                  <c:y val="-0.10890583418664758"/>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1514-4F47-86A0-FEDA8D75EAE1}"/>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3251</c:v>
              </c:pt>
              <c:pt idx="1">
                <c:v>3319</c:v>
              </c:pt>
              <c:pt idx="2">
                <c:v>15155</c:v>
              </c:pt>
              <c:pt idx="3">
                <c:v>1854</c:v>
              </c:pt>
              <c:pt idx="4">
                <c:v>3006</c:v>
              </c:pt>
              <c:pt idx="5">
                <c:v>17643</c:v>
              </c:pt>
              <c:pt idx="6">
                <c:v>17092</c:v>
              </c:pt>
              <c:pt idx="7">
                <c:v>468</c:v>
              </c:pt>
              <c:pt idx="8">
                <c:v>7474</c:v>
              </c:pt>
              <c:pt idx="9">
                <c:v>39916</c:v>
              </c:pt>
            </c:numLit>
          </c:val>
          <c:extLst>
            <c:ext xmlns:c16="http://schemas.microsoft.com/office/drawing/2014/chart" uri="{C3380CC4-5D6E-409C-BE32-E72D297353CC}">
              <c16:uniqueId val="{0000000B-1514-4F47-86A0-FEDA8D75EAE1}"/>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B93E-4E3E-8156-CF2C747A63B0}"/>
              </c:ext>
            </c:extLst>
          </c:dPt>
          <c:dLbls>
            <c:dLbl>
              <c:idx val="0"/>
              <c:layout>
                <c:manualLayout>
                  <c:x val="-1.7328641390823487E-2"/>
                  <c:y val="-3.129486621256179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B93E-4E3E-8156-CF2C747A63B0}"/>
                </c:ext>
              </c:extLst>
            </c:dLbl>
            <c:dLbl>
              <c:idx val="1"/>
              <c:layout>
                <c:manualLayout>
                  <c:x val="-5.2372707827946889E-3"/>
                  <c:y val="-3.101934530355147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93E-4E3E-8156-CF2C747A63B0}"/>
                </c:ext>
              </c:extLst>
            </c:dLbl>
            <c:dLbl>
              <c:idx val="2"/>
              <c:layout>
                <c:manualLayout>
                  <c:x val="-4.3384165427654747E-2"/>
                  <c:y val="0.1792531714392360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B93E-4E3E-8156-CF2C747A63B0}"/>
                </c:ext>
              </c:extLst>
            </c:dLbl>
            <c:dLbl>
              <c:idx val="3"/>
              <c:layout>
                <c:manualLayout>
                  <c:x val="4.554061676709184E-2"/>
                  <c:y val="8.8791776670683348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B93E-4E3E-8156-CF2C747A63B0}"/>
                </c:ext>
              </c:extLst>
            </c:dLbl>
            <c:dLbl>
              <c:idx val="4"/>
              <c:layout>
                <c:manualLayout>
                  <c:x val="-5.8248232777734402E-2"/>
                  <c:y val="7.578286783667194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B93E-4E3E-8156-CF2C747A63B0}"/>
                </c:ext>
              </c:extLst>
            </c:dLbl>
            <c:dLbl>
              <c:idx val="5"/>
              <c:layout>
                <c:manualLayout>
                  <c:x val="1.6538363721731012E-2"/>
                  <c:y val="4.236554942185875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B93E-4E3E-8156-CF2C747A63B0}"/>
                </c:ext>
              </c:extLst>
            </c:dLbl>
            <c:dLbl>
              <c:idx val="6"/>
              <c:layout>
                <c:manualLayout>
                  <c:x val="1.913825090643503E-2"/>
                  <c:y val="0.12138466494741051"/>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B93E-4E3E-8156-CF2C747A63B0}"/>
                </c:ext>
              </c:extLst>
            </c:dLbl>
            <c:dLbl>
              <c:idx val="7"/>
              <c:layout>
                <c:manualLayout>
                  <c:x val="3.2222461329785854E-3"/>
                  <c:y val="-2.005377936860229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B93E-4E3E-8156-CF2C747A63B0}"/>
                </c:ext>
              </c:extLst>
            </c:dLbl>
            <c:dLbl>
              <c:idx val="8"/>
              <c:layout>
                <c:manualLayout>
                  <c:x val="4.8239950961212405E-2"/>
                  <c:y val="-0.10160415341204354"/>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B93E-4E3E-8156-CF2C747A63B0}"/>
                </c:ext>
              </c:extLst>
            </c:dLbl>
            <c:dLbl>
              <c:idx val="9"/>
              <c:layout>
                <c:manualLayout>
                  <c:x val="8.7994300545165216E-2"/>
                  <c:y val="-6.308040789404163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B93E-4E3E-8156-CF2C747A63B0}"/>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4089.64</c:v>
              </c:pt>
              <c:pt idx="1">
                <c:v>10494.61</c:v>
              </c:pt>
              <c:pt idx="2">
                <c:v>27783.360000000001</c:v>
              </c:pt>
              <c:pt idx="3">
                <c:v>2771.84</c:v>
              </c:pt>
              <c:pt idx="4">
                <c:v>1837.9</c:v>
              </c:pt>
              <c:pt idx="5">
                <c:v>17052</c:v>
              </c:pt>
              <c:pt idx="6">
                <c:v>16611.27</c:v>
              </c:pt>
              <c:pt idx="7">
                <c:v>1518.97</c:v>
              </c:pt>
              <c:pt idx="8">
                <c:v>643.13</c:v>
              </c:pt>
              <c:pt idx="9">
                <c:v>27519.629999999997</c:v>
              </c:pt>
            </c:numLit>
          </c:val>
          <c:extLst>
            <c:ext xmlns:c16="http://schemas.microsoft.com/office/drawing/2014/chart" uri="{C3380CC4-5D6E-409C-BE32-E72D297353CC}">
              <c16:uniqueId val="{0000000B-B93E-4E3E-8156-CF2C747A63B0}"/>
            </c:ext>
          </c:extLst>
        </c:ser>
        <c:dLbls>
          <c:dLblPos val="outEnd"/>
          <c:showLegendKey val="0"/>
          <c:showVal val="0"/>
          <c:showCatName val="0"/>
          <c:showSerName val="0"/>
          <c:showPercent val="1"/>
          <c:showBubbleSize val="0"/>
          <c:showLeaderLines val="1"/>
        </c:dLbls>
        <c:firstSliceAng val="17"/>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11CD-4646-B9A1-A7D97EC202A0}"/>
              </c:ext>
            </c:extLst>
          </c:dPt>
          <c:dLbls>
            <c:dLbl>
              <c:idx val="0"/>
              <c:layout>
                <c:manualLayout>
                  <c:x val="7.2474340646361504E-2"/>
                  <c:y val="-1.36773995700089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11CD-4646-B9A1-A7D97EC202A0}"/>
                </c:ext>
              </c:extLst>
            </c:dLbl>
            <c:dLbl>
              <c:idx val="1"/>
              <c:layout>
                <c:manualLayout>
                  <c:x val="3.1264891497940629E-2"/>
                  <c:y val="-1.266468232151039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11CD-4646-B9A1-A7D97EC202A0}"/>
                </c:ext>
              </c:extLst>
            </c:dLbl>
            <c:dLbl>
              <c:idx val="2"/>
              <c:delete val="1"/>
              <c:extLst>
                <c:ext xmlns:c15="http://schemas.microsoft.com/office/drawing/2012/chart" uri="{CE6537A1-D6FC-4f65-9D91-7224C49458BB}"/>
                <c:ext xmlns:c16="http://schemas.microsoft.com/office/drawing/2014/chart" uri="{C3380CC4-5D6E-409C-BE32-E72D297353CC}">
                  <c16:uniqueId val="{00000004-11CD-4646-B9A1-A7D97EC202A0}"/>
                </c:ext>
              </c:extLst>
            </c:dLbl>
            <c:dLbl>
              <c:idx val="3"/>
              <c:layout>
                <c:manualLayout>
                  <c:x val="-3.1141876996942212E-2"/>
                  <c:y val="-0.10467620936234996"/>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11CD-4646-B9A1-A7D97EC202A0}"/>
                </c:ext>
              </c:extLst>
            </c:dLbl>
            <c:dLbl>
              <c:idx val="4"/>
              <c:layout>
                <c:manualLayout>
                  <c:x val="7.3287217199470581E-2"/>
                  <c:y val="-4.574272743942946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11CD-4646-B9A1-A7D97EC202A0}"/>
                </c:ext>
              </c:extLst>
            </c:dLbl>
            <c:dLbl>
              <c:idx val="5"/>
              <c:layout>
                <c:manualLayout>
                  <c:x val="3.633218982976591E-2"/>
                  <c:y val="5.2760889820844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11CD-4646-B9A1-A7D97EC202A0}"/>
                </c:ext>
              </c:extLst>
            </c:dLbl>
            <c:dLbl>
              <c:idx val="6"/>
              <c:layout>
                <c:manualLayout>
                  <c:x val="2.0761251331294809E-2"/>
                  <c:y val="-0.12676602353905925"/>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11CD-4646-B9A1-A7D97EC202A0}"/>
                </c:ext>
              </c:extLst>
            </c:dLbl>
            <c:dLbl>
              <c:idx val="7"/>
              <c:delete val="1"/>
              <c:extLst>
                <c:ext xmlns:c15="http://schemas.microsoft.com/office/drawing/2012/chart" uri="{CE6537A1-D6FC-4f65-9D91-7224C49458BB}"/>
                <c:ext xmlns:c16="http://schemas.microsoft.com/office/drawing/2014/chart" uri="{C3380CC4-5D6E-409C-BE32-E72D297353CC}">
                  <c16:uniqueId val="{00000009-11CD-4646-B9A1-A7D97EC202A0}"/>
                </c:ext>
              </c:extLst>
            </c:dLbl>
            <c:dLbl>
              <c:idx val="8"/>
              <c:layout>
                <c:manualLayout>
                  <c:x val="5.5134200238182232E-2"/>
                  <c:y val="-6.327305925837385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11CD-4646-B9A1-A7D97EC202A0}"/>
                </c:ext>
              </c:extLst>
            </c:dLbl>
            <c:dLbl>
              <c:idx val="9"/>
              <c:layout>
                <c:manualLayout>
                  <c:x val="9.4011482443255981E-2"/>
                  <c:y val="-5.394673902901211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11CD-4646-B9A1-A7D97EC202A0}"/>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4162</c:v>
              </c:pt>
              <c:pt idx="1">
                <c:v>1856</c:v>
              </c:pt>
              <c:pt idx="2">
                <c:v>0</c:v>
              </c:pt>
              <c:pt idx="3">
                <c:v>9696</c:v>
              </c:pt>
              <c:pt idx="4">
                <c:v>14392</c:v>
              </c:pt>
              <c:pt idx="5">
                <c:v>10100</c:v>
              </c:pt>
              <c:pt idx="6">
                <c:v>5935</c:v>
              </c:pt>
              <c:pt idx="7">
                <c:v>1</c:v>
              </c:pt>
              <c:pt idx="8">
                <c:v>394</c:v>
              </c:pt>
              <c:pt idx="9">
                <c:v>7466</c:v>
              </c:pt>
            </c:numLit>
          </c:val>
          <c:extLst>
            <c:ext xmlns:c16="http://schemas.microsoft.com/office/drawing/2014/chart" uri="{C3380CC4-5D6E-409C-BE32-E72D297353CC}">
              <c16:uniqueId val="{0000000B-11CD-4646-B9A1-A7D97EC202A0}"/>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3F91-48D5-8239-69753B773AD4}"/>
              </c:ext>
            </c:extLst>
          </c:dPt>
          <c:dLbls>
            <c:dLbl>
              <c:idx val="0"/>
              <c:layout>
                <c:manualLayout>
                  <c:x val="5.1137771604455222E-3"/>
                  <c:y val="-2.170708053742749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3F91-48D5-8239-69753B773AD4}"/>
                </c:ext>
              </c:extLst>
            </c:dLbl>
            <c:dLbl>
              <c:idx val="1"/>
              <c:layout>
                <c:manualLayout>
                  <c:x val="-2.4482712523149961E-2"/>
                  <c:y val="-3.468121986429666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3F91-48D5-8239-69753B773AD4}"/>
                </c:ext>
              </c:extLst>
            </c:dLbl>
            <c:dLbl>
              <c:idx val="2"/>
              <c:delete val="1"/>
              <c:extLst>
                <c:ext xmlns:c15="http://schemas.microsoft.com/office/drawing/2012/chart" uri="{CE6537A1-D6FC-4f65-9D91-7224C49458BB}"/>
                <c:ext xmlns:c16="http://schemas.microsoft.com/office/drawing/2014/chart" uri="{C3380CC4-5D6E-409C-BE32-E72D297353CC}">
                  <c16:uniqueId val="{00000004-3F91-48D5-8239-69753B773AD4}"/>
                </c:ext>
              </c:extLst>
            </c:dLbl>
            <c:dLbl>
              <c:idx val="3"/>
              <c:layout>
                <c:manualLayout>
                  <c:x val="-3.6232947283303431E-2"/>
                  <c:y val="-0.11260718467551016"/>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3F91-48D5-8239-69753B773AD4}"/>
                </c:ext>
              </c:extLst>
            </c:dLbl>
            <c:dLbl>
              <c:idx val="4"/>
              <c:layout>
                <c:manualLayout>
                  <c:x val="0.20067306062028839"/>
                  <c:y val="-6.344719210664012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3F91-48D5-8239-69753B773AD4}"/>
                </c:ext>
              </c:extLst>
            </c:dLbl>
            <c:dLbl>
              <c:idx val="5"/>
              <c:layout>
                <c:manualLayout>
                  <c:x val="0"/>
                  <c:y val="0.1007395337818145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3F91-48D5-8239-69753B773AD4}"/>
                </c:ext>
              </c:extLst>
            </c:dLbl>
            <c:dLbl>
              <c:idx val="6"/>
              <c:layout>
                <c:manualLayout>
                  <c:x val="3.1056811957117146E-2"/>
                  <c:y val="-4.159967003055971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3F91-48D5-8239-69753B773AD4}"/>
                </c:ext>
              </c:extLst>
            </c:dLbl>
            <c:dLbl>
              <c:idx val="7"/>
              <c:delete val="1"/>
              <c:extLst>
                <c:ext xmlns:c15="http://schemas.microsoft.com/office/drawing/2012/chart" uri="{CE6537A1-D6FC-4f65-9D91-7224C49458BB}"/>
                <c:ext xmlns:c16="http://schemas.microsoft.com/office/drawing/2014/chart" uri="{C3380CC4-5D6E-409C-BE32-E72D297353CC}">
                  <c16:uniqueId val="{00000009-3F91-48D5-8239-69753B773AD4}"/>
                </c:ext>
              </c:extLst>
            </c:dLbl>
            <c:dLbl>
              <c:idx val="8"/>
              <c:delete val="1"/>
              <c:extLst>
                <c:ext xmlns:c15="http://schemas.microsoft.com/office/drawing/2012/chart" uri="{CE6537A1-D6FC-4f65-9D91-7224C49458BB}"/>
                <c:ext xmlns:c16="http://schemas.microsoft.com/office/drawing/2014/chart" uri="{C3380CC4-5D6E-409C-BE32-E72D297353CC}">
                  <c16:uniqueId val="{00000001-3F91-48D5-8239-69753B773AD4}"/>
                </c:ext>
              </c:extLst>
            </c:dLbl>
            <c:dLbl>
              <c:idx val="9"/>
              <c:layout>
                <c:manualLayout>
                  <c:x val="5.7545175026736596E-2"/>
                  <c:y val="-4.021881115276241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3F91-48D5-8239-69753B773AD4}"/>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5592.71</c:v>
              </c:pt>
              <c:pt idx="1">
                <c:v>2945.7000000000003</c:v>
              </c:pt>
              <c:pt idx="2">
                <c:v>0</c:v>
              </c:pt>
              <c:pt idx="3">
                <c:v>12033.81</c:v>
              </c:pt>
              <c:pt idx="4">
                <c:v>21504.530000000002</c:v>
              </c:pt>
              <c:pt idx="5">
                <c:v>9546.4700000000012</c:v>
              </c:pt>
              <c:pt idx="6">
                <c:v>6279.0900000000011</c:v>
              </c:pt>
              <c:pt idx="7">
                <c:v>0.12</c:v>
              </c:pt>
              <c:pt idx="8">
                <c:v>59.1</c:v>
              </c:pt>
              <c:pt idx="9">
                <c:v>7990.31</c:v>
              </c:pt>
            </c:numLit>
          </c:val>
          <c:extLst>
            <c:ext xmlns:c16="http://schemas.microsoft.com/office/drawing/2014/chart" uri="{C3380CC4-5D6E-409C-BE32-E72D297353CC}">
              <c16:uniqueId val="{0000000B-3F91-48D5-8239-69753B773AD4}"/>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9E3E-44F3-A942-A2E84315FF45}"/>
              </c:ext>
            </c:extLst>
          </c:dPt>
          <c:dLbls>
            <c:dLbl>
              <c:idx val="0"/>
              <c:delete val="1"/>
              <c:extLst>
                <c:ext xmlns:c15="http://schemas.microsoft.com/office/drawing/2012/chart" uri="{CE6537A1-D6FC-4f65-9D91-7224C49458BB}"/>
                <c:ext xmlns:c16="http://schemas.microsoft.com/office/drawing/2014/chart" uri="{C3380CC4-5D6E-409C-BE32-E72D297353CC}">
                  <c16:uniqueId val="{00000002-9E3E-44F3-A942-A2E84315FF45}"/>
                </c:ext>
              </c:extLst>
            </c:dLbl>
            <c:dLbl>
              <c:idx val="1"/>
              <c:layout>
                <c:manualLayout>
                  <c:x val="0"/>
                  <c:y val="-3.755055598728665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9E3E-44F3-A942-A2E84315FF45}"/>
                </c:ext>
              </c:extLst>
            </c:dLbl>
            <c:dLbl>
              <c:idx val="2"/>
              <c:layout>
                <c:manualLayout>
                  <c:x val="-0.23472275964407899"/>
                  <c:y val="-1.195893167302676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9E3E-44F3-A942-A2E84315FF45}"/>
                </c:ext>
              </c:extLst>
            </c:dLbl>
            <c:dLbl>
              <c:idx val="3"/>
              <c:delete val="1"/>
              <c:extLst>
                <c:ext xmlns:c15="http://schemas.microsoft.com/office/drawing/2012/chart" uri="{CE6537A1-D6FC-4f65-9D91-7224C49458BB}"/>
                <c:ext xmlns:c16="http://schemas.microsoft.com/office/drawing/2014/chart" uri="{C3380CC4-5D6E-409C-BE32-E72D297353CC}">
                  <c16:uniqueId val="{00000005-9E3E-44F3-A942-A2E84315FF45}"/>
                </c:ext>
              </c:extLst>
            </c:dLbl>
            <c:dLbl>
              <c:idx val="4"/>
              <c:delete val="1"/>
              <c:extLst>
                <c:ext xmlns:c15="http://schemas.microsoft.com/office/drawing/2012/chart" uri="{CE6537A1-D6FC-4f65-9D91-7224C49458BB}"/>
                <c:ext xmlns:c16="http://schemas.microsoft.com/office/drawing/2014/chart" uri="{C3380CC4-5D6E-409C-BE32-E72D297353CC}">
                  <c16:uniqueId val="{00000006-9E3E-44F3-A942-A2E84315FF45}"/>
                </c:ext>
              </c:extLst>
            </c:dLbl>
            <c:dLbl>
              <c:idx val="5"/>
              <c:delete val="1"/>
              <c:extLst>
                <c:ext xmlns:c15="http://schemas.microsoft.com/office/drawing/2012/chart" uri="{CE6537A1-D6FC-4f65-9D91-7224C49458BB}"/>
                <c:ext xmlns:c16="http://schemas.microsoft.com/office/drawing/2014/chart" uri="{C3380CC4-5D6E-409C-BE32-E72D297353CC}">
                  <c16:uniqueId val="{00000007-9E3E-44F3-A942-A2E84315FF45}"/>
                </c:ext>
              </c:extLst>
            </c:dLbl>
            <c:dLbl>
              <c:idx val="6"/>
              <c:layout>
                <c:manualLayout>
                  <c:x val="-2.8485108968145834E-3"/>
                  <c:y val="-2.67847864030596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9E3E-44F3-A942-A2E84315FF45}"/>
                </c:ext>
              </c:extLst>
            </c:dLbl>
            <c:dLbl>
              <c:idx val="7"/>
              <c:delete val="1"/>
              <c:extLst>
                <c:ext xmlns:c15="http://schemas.microsoft.com/office/drawing/2012/chart" uri="{CE6537A1-D6FC-4f65-9D91-7224C49458BB}"/>
                <c:ext xmlns:c16="http://schemas.microsoft.com/office/drawing/2014/chart" uri="{C3380CC4-5D6E-409C-BE32-E72D297353CC}">
                  <c16:uniqueId val="{00000009-9E3E-44F3-A942-A2E84315FF45}"/>
                </c:ext>
              </c:extLst>
            </c:dLbl>
            <c:dLbl>
              <c:idx val="8"/>
              <c:delete val="1"/>
              <c:extLst>
                <c:ext xmlns:c15="http://schemas.microsoft.com/office/drawing/2012/chart" uri="{CE6537A1-D6FC-4f65-9D91-7224C49458BB}"/>
                <c:ext xmlns:c16="http://schemas.microsoft.com/office/drawing/2014/chart" uri="{C3380CC4-5D6E-409C-BE32-E72D297353CC}">
                  <c16:uniqueId val="{00000001-9E3E-44F3-A942-A2E84315FF45}"/>
                </c:ext>
              </c:extLst>
            </c:dLbl>
            <c:dLbl>
              <c:idx val="9"/>
              <c:delete val="1"/>
              <c:extLst>
                <c:ext xmlns:c15="http://schemas.microsoft.com/office/drawing/2012/chart" uri="{CE6537A1-D6FC-4f65-9D91-7224C49458BB}"/>
                <c:ext xmlns:c16="http://schemas.microsoft.com/office/drawing/2014/chart" uri="{C3380CC4-5D6E-409C-BE32-E72D297353CC}">
                  <c16:uniqueId val="{0000000A-9E3E-44F3-A942-A2E84315FF45}"/>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0</c:v>
              </c:pt>
              <c:pt idx="1">
                <c:v>513</c:v>
              </c:pt>
              <c:pt idx="2">
                <c:v>17172</c:v>
              </c:pt>
              <c:pt idx="3">
                <c:v>7</c:v>
              </c:pt>
              <c:pt idx="4">
                <c:v>0</c:v>
              </c:pt>
              <c:pt idx="5">
                <c:v>19</c:v>
              </c:pt>
              <c:pt idx="6">
                <c:v>237</c:v>
              </c:pt>
              <c:pt idx="7">
                <c:v>0</c:v>
              </c:pt>
              <c:pt idx="8">
                <c:v>0</c:v>
              </c:pt>
              <c:pt idx="9">
                <c:v>26</c:v>
              </c:pt>
            </c:numLit>
          </c:val>
          <c:extLst>
            <c:ext xmlns:c16="http://schemas.microsoft.com/office/drawing/2014/chart" uri="{C3380CC4-5D6E-409C-BE32-E72D297353CC}">
              <c16:uniqueId val="{0000000B-9E3E-44F3-A942-A2E84315FF45}"/>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0523-4607-A95C-9DF43AB615CF}"/>
              </c:ext>
            </c:extLst>
          </c:dPt>
          <c:dLbls>
            <c:dLbl>
              <c:idx val="0"/>
              <c:layout>
                <c:manualLayout>
                  <c:x val="-6.0863569970729905E-2"/>
                  <c:y val="-4.111729200363939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0523-4607-A95C-9DF43AB615CF}"/>
                </c:ext>
              </c:extLst>
            </c:dLbl>
            <c:dLbl>
              <c:idx val="1"/>
              <c:layout>
                <c:manualLayout>
                  <c:x val="-6.9962964870164531E-3"/>
                  <c:y val="8.916829437763154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0523-4607-A95C-9DF43AB615CF}"/>
                </c:ext>
              </c:extLst>
            </c:dLbl>
            <c:dLbl>
              <c:idx val="2"/>
              <c:delete val="1"/>
              <c:extLst>
                <c:ext xmlns:c15="http://schemas.microsoft.com/office/drawing/2012/chart" uri="{CE6537A1-D6FC-4f65-9D91-7224C49458BB}"/>
                <c:ext xmlns:c16="http://schemas.microsoft.com/office/drawing/2014/chart" uri="{C3380CC4-5D6E-409C-BE32-E72D297353CC}">
                  <c16:uniqueId val="{00000004-0523-4607-A95C-9DF43AB615CF}"/>
                </c:ext>
              </c:extLst>
            </c:dLbl>
            <c:dLbl>
              <c:idx val="3"/>
              <c:delete val="1"/>
              <c:extLst>
                <c:ext xmlns:c15="http://schemas.microsoft.com/office/drawing/2012/chart" uri="{CE6537A1-D6FC-4f65-9D91-7224C49458BB}"/>
                <c:ext xmlns:c16="http://schemas.microsoft.com/office/drawing/2014/chart" uri="{C3380CC4-5D6E-409C-BE32-E72D297353CC}">
                  <c16:uniqueId val="{00000005-0523-4607-A95C-9DF43AB615CF}"/>
                </c:ext>
              </c:extLst>
            </c:dLbl>
            <c:dLbl>
              <c:idx val="4"/>
              <c:layout>
                <c:manualLayout>
                  <c:x val="-3.1141876996942212E-2"/>
                  <c:y val="1.854209946307518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0523-4607-A95C-9DF43AB615CF}"/>
                </c:ext>
              </c:extLst>
            </c:dLbl>
            <c:dLbl>
              <c:idx val="5"/>
              <c:layout>
                <c:manualLayout>
                  <c:x val="-0.10899656948929774"/>
                  <c:y val="-3.153154271530918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0523-4607-A95C-9DF43AB615CF}"/>
                </c:ext>
              </c:extLst>
            </c:dLbl>
            <c:dLbl>
              <c:idx val="6"/>
              <c:layout>
                <c:manualLayout>
                  <c:x val="3.9563261739711121E-2"/>
                  <c:y val="-0.18584315309752189"/>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0523-4607-A95C-9DF43AB615CF}"/>
                </c:ext>
              </c:extLst>
            </c:dLbl>
            <c:dLbl>
              <c:idx val="7"/>
              <c:delete val="1"/>
              <c:extLst>
                <c:ext xmlns:c15="http://schemas.microsoft.com/office/drawing/2012/chart" uri="{CE6537A1-D6FC-4f65-9D91-7224C49458BB}"/>
                <c:ext xmlns:c16="http://schemas.microsoft.com/office/drawing/2014/chart" uri="{C3380CC4-5D6E-409C-BE32-E72D297353CC}">
                  <c16:uniqueId val="{00000009-0523-4607-A95C-9DF43AB615CF}"/>
                </c:ext>
              </c:extLst>
            </c:dLbl>
            <c:dLbl>
              <c:idx val="8"/>
              <c:delete val="1"/>
              <c:extLst>
                <c:ext xmlns:c15="http://schemas.microsoft.com/office/drawing/2012/chart" uri="{CE6537A1-D6FC-4f65-9D91-7224C49458BB}"/>
                <c:ext xmlns:c16="http://schemas.microsoft.com/office/drawing/2014/chart" uri="{C3380CC4-5D6E-409C-BE32-E72D297353CC}">
                  <c16:uniqueId val="{00000001-0523-4607-A95C-9DF43AB615CF}"/>
                </c:ext>
              </c:extLst>
            </c:dLbl>
            <c:dLbl>
              <c:idx val="9"/>
              <c:layout>
                <c:manualLayout>
                  <c:x val="1.0380216979597574E-2"/>
                  <c:y val="-4.051442662403365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0523-4607-A95C-9DF43AB615CF}"/>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Reliability'!$BQ$7:$BQ$16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Reliability'!$BR$7:$BR$16</c:f>
              <c:numCache>
                <c:formatCode>_-* #,##0_-;\-* #,##0_-;_-* "-"??_-;_-@_-</c:formatCode>
                <c:ptCount val="10"/>
                <c:pt idx="0">
                  <c:v>494</c:v>
                </c:pt>
                <c:pt idx="1">
                  <c:v>275</c:v>
                </c:pt>
                <c:pt idx="2">
                  <c:v>0</c:v>
                </c:pt>
                <c:pt idx="3">
                  <c:v>8</c:v>
                </c:pt>
                <c:pt idx="4">
                  <c:v>103</c:v>
                </c:pt>
                <c:pt idx="5">
                  <c:v>804</c:v>
                </c:pt>
                <c:pt idx="6">
                  <c:v>180</c:v>
                </c:pt>
                <c:pt idx="7">
                  <c:v>1</c:v>
                </c:pt>
                <c:pt idx="8">
                  <c:v>0</c:v>
                </c:pt>
                <c:pt idx="9">
                  <c:v>544</c:v>
                </c:pt>
              </c:numCache>
            </c:numRef>
          </c:val>
          <c:extLst>
            <c:ext xmlns:c16="http://schemas.microsoft.com/office/drawing/2014/chart" uri="{C3380CC4-5D6E-409C-BE32-E72D297353CC}">
              <c16:uniqueId val="{0000000B-0523-4607-A95C-9DF43AB615CF}"/>
            </c:ext>
          </c:extLst>
        </c:ser>
        <c:dLbls>
          <c:dLblPos val="outEnd"/>
          <c:showLegendKey val="0"/>
          <c:showVal val="0"/>
          <c:showCatName val="0"/>
          <c:showSerName val="0"/>
          <c:showPercent val="1"/>
          <c:showBubbleSize val="0"/>
          <c:showLeaderLines val="1"/>
        </c:dLbls>
        <c:firstSliceAng val="1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532F-46D1-9F4A-A7D080648592}"/>
              </c:ext>
            </c:extLst>
          </c:dPt>
          <c:dLbls>
            <c:dLbl>
              <c:idx val="0"/>
              <c:delete val="1"/>
              <c:extLst>
                <c:ext xmlns:c15="http://schemas.microsoft.com/office/drawing/2012/chart" uri="{CE6537A1-D6FC-4f65-9D91-7224C49458BB}"/>
                <c:ext xmlns:c16="http://schemas.microsoft.com/office/drawing/2014/chart" uri="{C3380CC4-5D6E-409C-BE32-E72D297353CC}">
                  <c16:uniqueId val="{00000002-532F-46D1-9F4A-A7D080648592}"/>
                </c:ext>
              </c:extLst>
            </c:dLbl>
            <c:dLbl>
              <c:idx val="1"/>
              <c:layout>
                <c:manualLayout>
                  <c:x val="0"/>
                  <c:y val="-3.463315613383535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532F-46D1-9F4A-A7D080648592}"/>
                </c:ext>
              </c:extLst>
            </c:dLbl>
            <c:dLbl>
              <c:idx val="2"/>
              <c:layout>
                <c:manualLayout>
                  <c:x val="0.24845449565693725"/>
                  <c:y val="-6.493716775094124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532F-46D1-9F4A-A7D080648592}"/>
                </c:ext>
              </c:extLst>
            </c:dLbl>
            <c:dLbl>
              <c:idx val="3"/>
              <c:delete val="1"/>
              <c:extLst>
                <c:ext xmlns:c15="http://schemas.microsoft.com/office/drawing/2012/chart" uri="{CE6537A1-D6FC-4f65-9D91-7224C49458BB}"/>
                <c:ext xmlns:c16="http://schemas.microsoft.com/office/drawing/2014/chart" uri="{C3380CC4-5D6E-409C-BE32-E72D297353CC}">
                  <c16:uniqueId val="{00000005-532F-46D1-9F4A-A7D080648592}"/>
                </c:ext>
              </c:extLst>
            </c:dLbl>
            <c:dLbl>
              <c:idx val="4"/>
              <c:delete val="1"/>
              <c:extLst>
                <c:ext xmlns:c15="http://schemas.microsoft.com/office/drawing/2012/chart" uri="{CE6537A1-D6FC-4f65-9D91-7224C49458BB}"/>
                <c:ext xmlns:c16="http://schemas.microsoft.com/office/drawing/2014/chart" uri="{C3380CC4-5D6E-409C-BE32-E72D297353CC}">
                  <c16:uniqueId val="{00000006-532F-46D1-9F4A-A7D080648592}"/>
                </c:ext>
              </c:extLst>
            </c:dLbl>
            <c:dLbl>
              <c:idx val="5"/>
              <c:layout>
                <c:manualLayout>
                  <c:x val="5.176135326186191E-3"/>
                  <c:y val="-2.597486710037650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532F-46D1-9F4A-A7D080648592}"/>
                </c:ext>
              </c:extLst>
            </c:dLbl>
            <c:dLbl>
              <c:idx val="6"/>
              <c:layout>
                <c:manualLayout>
                  <c:x val="1.5528405978558573E-2"/>
                  <c:y val="-2.597486710037650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532F-46D1-9F4A-A7D080648592}"/>
                </c:ext>
              </c:extLst>
            </c:dLbl>
            <c:dLbl>
              <c:idx val="7"/>
              <c:delete val="1"/>
              <c:extLst>
                <c:ext xmlns:c15="http://schemas.microsoft.com/office/drawing/2012/chart" uri="{CE6537A1-D6FC-4f65-9D91-7224C49458BB}"/>
                <c:ext xmlns:c16="http://schemas.microsoft.com/office/drawing/2014/chart" uri="{C3380CC4-5D6E-409C-BE32-E72D297353CC}">
                  <c16:uniqueId val="{00000009-532F-46D1-9F4A-A7D080648592}"/>
                </c:ext>
              </c:extLst>
            </c:dLbl>
            <c:dLbl>
              <c:idx val="8"/>
              <c:delete val="1"/>
              <c:extLst>
                <c:ext xmlns:c15="http://schemas.microsoft.com/office/drawing/2012/chart" uri="{CE6537A1-D6FC-4f65-9D91-7224C49458BB}"/>
                <c:ext xmlns:c16="http://schemas.microsoft.com/office/drawing/2014/chart" uri="{C3380CC4-5D6E-409C-BE32-E72D297353CC}">
                  <c16:uniqueId val="{00000001-532F-46D1-9F4A-A7D080648592}"/>
                </c:ext>
              </c:extLst>
            </c:dLbl>
            <c:dLbl>
              <c:idx val="9"/>
              <c:layout>
                <c:manualLayout>
                  <c:x val="-4.7447359040766272E-17"/>
                  <c:y val="-2.597486710037650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532F-46D1-9F4A-A7D080648592}"/>
                </c:ext>
              </c:extLst>
            </c:dLbl>
            <c:spPr>
              <a:no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0</c:v>
              </c:pt>
              <c:pt idx="1">
                <c:v>850.2700000000001</c:v>
              </c:pt>
              <c:pt idx="2">
                <c:v>9371.9</c:v>
              </c:pt>
              <c:pt idx="3">
                <c:v>8.89</c:v>
              </c:pt>
              <c:pt idx="4">
                <c:v>0</c:v>
              </c:pt>
              <c:pt idx="5">
                <c:v>53.06</c:v>
              </c:pt>
              <c:pt idx="6">
                <c:v>825.16</c:v>
              </c:pt>
              <c:pt idx="7">
                <c:v>0</c:v>
              </c:pt>
              <c:pt idx="8">
                <c:v>0</c:v>
              </c:pt>
              <c:pt idx="9">
                <c:v>161.85000000000002</c:v>
              </c:pt>
            </c:numLit>
          </c:val>
          <c:extLst>
            <c:ext xmlns:c16="http://schemas.microsoft.com/office/drawing/2014/chart" uri="{C3380CC4-5D6E-409C-BE32-E72D297353CC}">
              <c16:uniqueId val="{0000000B-532F-46D1-9F4A-A7D080648592}"/>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8755-4DEE-9499-F2DDA35FB858}"/>
              </c:ext>
            </c:extLst>
          </c:dPt>
          <c:dLbls>
            <c:dLbl>
              <c:idx val="0"/>
              <c:delete val="1"/>
              <c:extLst>
                <c:ext xmlns:c15="http://schemas.microsoft.com/office/drawing/2012/chart" uri="{CE6537A1-D6FC-4f65-9D91-7224C49458BB}"/>
                <c:ext xmlns:c16="http://schemas.microsoft.com/office/drawing/2014/chart" uri="{C3380CC4-5D6E-409C-BE32-E72D297353CC}">
                  <c16:uniqueId val="{00000002-8755-4DEE-9499-F2DDA35FB858}"/>
                </c:ext>
              </c:extLst>
            </c:dLbl>
            <c:dLbl>
              <c:idx val="1"/>
              <c:layout>
                <c:manualLayout>
                  <c:x val="2.5003412528516069E-3"/>
                  <c:y val="-1.810712064487864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755-4DEE-9499-F2DDA35FB858}"/>
                </c:ext>
              </c:extLst>
            </c:dLbl>
            <c:dLbl>
              <c:idx val="2"/>
              <c:layout>
                <c:manualLayout>
                  <c:x val="0.20055450523240739"/>
                  <c:y val="-1.844683920225551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8755-4DEE-9499-F2DDA35FB858}"/>
                </c:ext>
              </c:extLst>
            </c:dLbl>
            <c:dLbl>
              <c:idx val="3"/>
              <c:delete val="1"/>
              <c:extLst>
                <c:ext xmlns:c15="http://schemas.microsoft.com/office/drawing/2012/chart" uri="{CE6537A1-D6FC-4f65-9D91-7224C49458BB}"/>
                <c:ext xmlns:c16="http://schemas.microsoft.com/office/drawing/2014/chart" uri="{C3380CC4-5D6E-409C-BE32-E72D297353CC}">
                  <c16:uniqueId val="{00000005-8755-4DEE-9499-F2DDA35FB858}"/>
                </c:ext>
              </c:extLst>
            </c:dLbl>
            <c:dLbl>
              <c:idx val="4"/>
              <c:delete val="1"/>
              <c:extLst>
                <c:ext xmlns:c15="http://schemas.microsoft.com/office/drawing/2012/chart" uri="{CE6537A1-D6FC-4f65-9D91-7224C49458BB}"/>
                <c:ext xmlns:c16="http://schemas.microsoft.com/office/drawing/2014/chart" uri="{C3380CC4-5D6E-409C-BE32-E72D297353CC}">
                  <c16:uniqueId val="{00000006-8755-4DEE-9499-F2DDA35FB858}"/>
                </c:ext>
              </c:extLst>
            </c:dLbl>
            <c:dLbl>
              <c:idx val="5"/>
              <c:layout>
                <c:manualLayout>
                  <c:x val="6.0129978511287499E-3"/>
                  <c:y val="-4.428071372657794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8755-4DEE-9499-F2DDA35FB858}"/>
                </c:ext>
              </c:extLst>
            </c:dLbl>
            <c:dLbl>
              <c:idx val="6"/>
              <c:layout>
                <c:manualLayout>
                  <c:x val="3.8827218163969744E-2"/>
                  <c:y val="-4.289992299777364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8755-4DEE-9499-F2DDA35FB858}"/>
                </c:ext>
              </c:extLst>
            </c:dLbl>
            <c:dLbl>
              <c:idx val="7"/>
              <c:delete val="1"/>
              <c:extLst>
                <c:ext xmlns:c15="http://schemas.microsoft.com/office/drawing/2012/chart" uri="{CE6537A1-D6FC-4f65-9D91-7224C49458BB}"/>
                <c:ext xmlns:c16="http://schemas.microsoft.com/office/drawing/2014/chart" uri="{C3380CC4-5D6E-409C-BE32-E72D297353CC}">
                  <c16:uniqueId val="{00000009-8755-4DEE-9499-F2DDA35FB858}"/>
                </c:ext>
              </c:extLst>
            </c:dLbl>
            <c:dLbl>
              <c:idx val="8"/>
              <c:delete val="1"/>
              <c:extLst>
                <c:ext xmlns:c15="http://schemas.microsoft.com/office/drawing/2012/chart" uri="{CE6537A1-D6FC-4f65-9D91-7224C49458BB}"/>
                <c:ext xmlns:c16="http://schemas.microsoft.com/office/drawing/2014/chart" uri="{C3380CC4-5D6E-409C-BE32-E72D297353CC}">
                  <c16:uniqueId val="{00000001-8755-4DEE-9499-F2DDA35FB858}"/>
                </c:ext>
              </c:extLst>
            </c:dLbl>
            <c:dLbl>
              <c:idx val="9"/>
              <c:layout>
                <c:manualLayout>
                  <c:x val="3.185707758414185E-3"/>
                  <c:y val="-3.234412724130215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8755-4DEE-9499-F2DDA35FB858}"/>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0</c:v>
              </c:pt>
              <c:pt idx="1">
                <c:v>599</c:v>
              </c:pt>
              <c:pt idx="2">
                <c:v>8163</c:v>
              </c:pt>
              <c:pt idx="3">
                <c:v>43</c:v>
              </c:pt>
              <c:pt idx="4">
                <c:v>30</c:v>
              </c:pt>
              <c:pt idx="5">
                <c:v>107</c:v>
              </c:pt>
              <c:pt idx="6">
                <c:v>883</c:v>
              </c:pt>
              <c:pt idx="7">
                <c:v>0</c:v>
              </c:pt>
              <c:pt idx="8">
                <c:v>0</c:v>
              </c:pt>
              <c:pt idx="9">
                <c:v>52</c:v>
              </c:pt>
            </c:numLit>
          </c:val>
          <c:extLst>
            <c:ext xmlns:c16="http://schemas.microsoft.com/office/drawing/2014/chart" uri="{C3380CC4-5D6E-409C-BE32-E72D297353CC}">
              <c16:uniqueId val="{0000000B-8755-4DEE-9499-F2DDA35FB858}"/>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0B08-4019-8EEA-71247C919DD1}"/>
              </c:ext>
            </c:extLst>
          </c:dPt>
          <c:dLbls>
            <c:dLbl>
              <c:idx val="0"/>
              <c:delete val="1"/>
              <c:extLst>
                <c:ext xmlns:c15="http://schemas.microsoft.com/office/drawing/2012/chart" uri="{CE6537A1-D6FC-4f65-9D91-7224C49458BB}"/>
                <c:ext xmlns:c16="http://schemas.microsoft.com/office/drawing/2014/chart" uri="{C3380CC4-5D6E-409C-BE32-E72D297353CC}">
                  <c16:uniqueId val="{00000002-0B08-4019-8EEA-71247C919DD1}"/>
                </c:ext>
              </c:extLst>
            </c:dLbl>
            <c:dLbl>
              <c:idx val="1"/>
              <c:layout>
                <c:manualLayout>
                  <c:x val="-4.0921767609226091E-2"/>
                  <c:y val="-4.240754975533515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0B08-4019-8EEA-71247C919DD1}"/>
                </c:ext>
              </c:extLst>
            </c:dLbl>
            <c:dLbl>
              <c:idx val="2"/>
              <c:layout>
                <c:manualLayout>
                  <c:x val="2.4271410267988403E-2"/>
                  <c:y val="3.772286998420032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0B08-4019-8EEA-71247C919DD1}"/>
                </c:ext>
              </c:extLst>
            </c:dLbl>
            <c:dLbl>
              <c:idx val="3"/>
              <c:layout>
                <c:manualLayout>
                  <c:x val="-4.0880530376788717E-2"/>
                  <c:y val="-7.9319877014652467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0B08-4019-8EEA-71247C919DD1}"/>
                </c:ext>
              </c:extLst>
            </c:dLbl>
            <c:dLbl>
              <c:idx val="4"/>
              <c:delete val="1"/>
              <c:extLst>
                <c:ext xmlns:c15="http://schemas.microsoft.com/office/drawing/2012/chart" uri="{CE6537A1-D6FC-4f65-9D91-7224C49458BB}"/>
                <c:ext xmlns:c16="http://schemas.microsoft.com/office/drawing/2014/chart" uri="{C3380CC4-5D6E-409C-BE32-E72D297353CC}">
                  <c16:uniqueId val="{00000006-0B08-4019-8EEA-71247C919DD1}"/>
                </c:ext>
              </c:extLst>
            </c:dLbl>
            <c:dLbl>
              <c:idx val="5"/>
              <c:layout>
                <c:manualLayout>
                  <c:x val="-1.9938614255793727E-2"/>
                  <c:y val="-3.394709227738100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0B08-4019-8EEA-71247C919DD1}"/>
                </c:ext>
              </c:extLst>
            </c:dLbl>
            <c:dLbl>
              <c:idx val="6"/>
              <c:layout>
                <c:manualLayout>
                  <c:x val="1.8255722800024576E-2"/>
                  <c:y val="-4.166253768219665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0B08-4019-8EEA-71247C919DD1}"/>
                </c:ext>
              </c:extLst>
            </c:dLbl>
            <c:dLbl>
              <c:idx val="7"/>
              <c:delete val="1"/>
              <c:extLst>
                <c:ext xmlns:c15="http://schemas.microsoft.com/office/drawing/2012/chart" uri="{CE6537A1-D6FC-4f65-9D91-7224C49458BB}"/>
                <c:ext xmlns:c16="http://schemas.microsoft.com/office/drawing/2014/chart" uri="{C3380CC4-5D6E-409C-BE32-E72D297353CC}">
                  <c16:uniqueId val="{00000009-0B08-4019-8EEA-71247C919DD1}"/>
                </c:ext>
              </c:extLst>
            </c:dLbl>
            <c:dLbl>
              <c:idx val="8"/>
              <c:delete val="1"/>
              <c:extLst>
                <c:ext xmlns:c15="http://schemas.microsoft.com/office/drawing/2012/chart" uri="{CE6537A1-D6FC-4f65-9D91-7224C49458BB}"/>
                <c:ext xmlns:c16="http://schemas.microsoft.com/office/drawing/2014/chart" uri="{C3380CC4-5D6E-409C-BE32-E72D297353CC}">
                  <c16:uniqueId val="{00000001-0B08-4019-8EEA-71247C919DD1}"/>
                </c:ext>
              </c:extLst>
            </c:dLbl>
            <c:dLbl>
              <c:idx val="9"/>
              <c:delete val="1"/>
              <c:extLst>
                <c:ext xmlns:c15="http://schemas.microsoft.com/office/drawing/2012/chart" uri="{CE6537A1-D6FC-4f65-9D91-7224C49458BB}"/>
                <c:ext xmlns:c16="http://schemas.microsoft.com/office/drawing/2014/chart" uri="{C3380CC4-5D6E-409C-BE32-E72D297353CC}">
                  <c16:uniqueId val="{0000000A-0B08-4019-8EEA-71247C919DD1}"/>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0</c:v>
              </c:pt>
              <c:pt idx="1">
                <c:v>1422.5</c:v>
              </c:pt>
              <c:pt idx="2">
                <c:v>19890.599999999999</c:v>
              </c:pt>
              <c:pt idx="3">
                <c:v>116</c:v>
              </c:pt>
              <c:pt idx="4">
                <c:v>60</c:v>
              </c:pt>
              <c:pt idx="5">
                <c:v>290.5</c:v>
              </c:pt>
              <c:pt idx="6">
                <c:v>721.5</c:v>
              </c:pt>
              <c:pt idx="7">
                <c:v>0</c:v>
              </c:pt>
              <c:pt idx="8">
                <c:v>0</c:v>
              </c:pt>
              <c:pt idx="9">
                <c:v>41</c:v>
              </c:pt>
            </c:numLit>
          </c:val>
          <c:extLst>
            <c:ext xmlns:c16="http://schemas.microsoft.com/office/drawing/2014/chart" uri="{C3380CC4-5D6E-409C-BE32-E72D297353CC}">
              <c16:uniqueId val="{0000000B-0B08-4019-8EEA-71247C919DD1}"/>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1458-458E-9B1C-738DDEEE141D}"/>
              </c:ext>
            </c:extLst>
          </c:dPt>
          <c:dLbls>
            <c:dLbl>
              <c:idx val="0"/>
              <c:layout>
                <c:manualLayout>
                  <c:x val="-5.7372706644130661E-2"/>
                  <c:y val="-3.314678057273908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1458-458E-9B1C-738DDEEE141D}"/>
                </c:ext>
              </c:extLst>
            </c:dLbl>
            <c:dLbl>
              <c:idx val="1"/>
              <c:layout>
                <c:manualLayout>
                  <c:x val="-1.6007118756435932E-2"/>
                  <c:y val="-7.180395538198033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1458-458E-9B1C-738DDEEE141D}"/>
                </c:ext>
              </c:extLst>
            </c:dLbl>
            <c:dLbl>
              <c:idx val="2"/>
              <c:layout>
                <c:manualLayout>
                  <c:x val="-0.27515186806436964"/>
                  <c:y val="-8.3851203749451559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1458-458E-9B1C-738DDEEE141D}"/>
                </c:ext>
              </c:extLst>
            </c:dLbl>
            <c:dLbl>
              <c:idx val="3"/>
              <c:layout>
                <c:manualLayout>
                  <c:x val="2.6678531260726557E-2"/>
                  <c:y val="-4.391680638320436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1458-458E-9B1C-738DDEEE141D}"/>
                </c:ext>
              </c:extLst>
            </c:dLbl>
            <c:dLbl>
              <c:idx val="4"/>
              <c:layout>
                <c:manualLayout>
                  <c:x val="6.6742542930378276E-3"/>
                  <c:y val="-4.045259291075863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1458-458E-9B1C-738DDEEE141D}"/>
                </c:ext>
              </c:extLst>
            </c:dLbl>
            <c:dLbl>
              <c:idx val="5"/>
              <c:delete val="1"/>
              <c:extLst>
                <c:ext xmlns:c15="http://schemas.microsoft.com/office/drawing/2012/chart" uri="{CE6537A1-D6FC-4f65-9D91-7224C49458BB}"/>
                <c:ext xmlns:c16="http://schemas.microsoft.com/office/drawing/2014/chart" uri="{C3380CC4-5D6E-409C-BE32-E72D297353CC}">
                  <c16:uniqueId val="{00000007-1458-458E-9B1C-738DDEEE141D}"/>
                </c:ext>
              </c:extLst>
            </c:dLbl>
            <c:dLbl>
              <c:idx val="6"/>
              <c:layout>
                <c:manualLayout>
                  <c:x val="5.4931095865835979E-2"/>
                  <c:y val="-3.303647337606348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1458-458E-9B1C-738DDEEE141D}"/>
                </c:ext>
              </c:extLst>
            </c:dLbl>
            <c:dLbl>
              <c:idx val="7"/>
              <c:delete val="1"/>
              <c:extLst>
                <c:ext xmlns:c15="http://schemas.microsoft.com/office/drawing/2012/chart" uri="{CE6537A1-D6FC-4f65-9D91-7224C49458BB}"/>
                <c:ext xmlns:c16="http://schemas.microsoft.com/office/drawing/2014/chart" uri="{C3380CC4-5D6E-409C-BE32-E72D297353CC}">
                  <c16:uniqueId val="{00000009-1458-458E-9B1C-738DDEEE141D}"/>
                </c:ext>
              </c:extLst>
            </c:dLbl>
            <c:dLbl>
              <c:idx val="8"/>
              <c:delete val="1"/>
              <c:extLst>
                <c:ext xmlns:c15="http://schemas.microsoft.com/office/drawing/2012/chart" uri="{CE6537A1-D6FC-4f65-9D91-7224C49458BB}"/>
                <c:ext xmlns:c16="http://schemas.microsoft.com/office/drawing/2014/chart" uri="{C3380CC4-5D6E-409C-BE32-E72D297353CC}">
                  <c16:uniqueId val="{00000001-1458-458E-9B1C-738DDEEE141D}"/>
                </c:ext>
              </c:extLst>
            </c:dLbl>
            <c:dLbl>
              <c:idx val="9"/>
              <c:layout>
                <c:manualLayout>
                  <c:x val="6.4173841511038443E-2"/>
                  <c:y val="-1.73211062891901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1458-458E-9B1C-738DDEEE141D}"/>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1992</c:v>
              </c:pt>
              <c:pt idx="1">
                <c:v>100</c:v>
              </c:pt>
              <c:pt idx="2">
                <c:v>5678</c:v>
              </c:pt>
              <c:pt idx="3">
                <c:v>1105</c:v>
              </c:pt>
              <c:pt idx="4">
                <c:v>36</c:v>
              </c:pt>
              <c:pt idx="5">
                <c:v>16</c:v>
              </c:pt>
              <c:pt idx="6">
                <c:v>491</c:v>
              </c:pt>
              <c:pt idx="7">
                <c:v>0</c:v>
              </c:pt>
              <c:pt idx="8">
                <c:v>0</c:v>
              </c:pt>
              <c:pt idx="9">
                <c:v>322</c:v>
              </c:pt>
            </c:numLit>
          </c:val>
          <c:extLst>
            <c:ext xmlns:c16="http://schemas.microsoft.com/office/drawing/2014/chart" uri="{C3380CC4-5D6E-409C-BE32-E72D297353CC}">
              <c16:uniqueId val="{0000000B-1458-458E-9B1C-738DDEEE141D}"/>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6112-4B2D-A62B-1C20129D19B6}"/>
              </c:ext>
            </c:extLst>
          </c:dPt>
          <c:dLbls>
            <c:dLbl>
              <c:idx val="0"/>
              <c:layout>
                <c:manualLayout>
                  <c:x val="3.7473181913034406E-2"/>
                  <c:y val="-3.107848534482319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6112-4B2D-A62B-1C20129D19B6}"/>
                </c:ext>
              </c:extLst>
            </c:dLbl>
            <c:dLbl>
              <c:idx val="1"/>
              <c:delete val="1"/>
              <c:extLst>
                <c:ext xmlns:c15="http://schemas.microsoft.com/office/drawing/2012/chart" uri="{CE6537A1-D6FC-4f65-9D91-7224C49458BB}"/>
                <c:ext xmlns:c16="http://schemas.microsoft.com/office/drawing/2014/chart" uri="{C3380CC4-5D6E-409C-BE32-E72D297353CC}">
                  <c16:uniqueId val="{00000003-6112-4B2D-A62B-1C20129D19B6}"/>
                </c:ext>
              </c:extLst>
            </c:dLbl>
            <c:dLbl>
              <c:idx val="2"/>
              <c:layout>
                <c:manualLayout>
                  <c:x val="3.3230693228893013E-3"/>
                  <c:y val="1.798941386735923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6112-4B2D-A62B-1C20129D19B6}"/>
                </c:ext>
              </c:extLst>
            </c:dLbl>
            <c:dLbl>
              <c:idx val="3"/>
              <c:layout>
                <c:manualLayout>
                  <c:x val="2.9578149046612934E-2"/>
                  <c:y val="-4.904818474198128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6112-4B2D-A62B-1C20129D19B6}"/>
                </c:ext>
              </c:extLst>
            </c:dLbl>
            <c:dLbl>
              <c:idx val="4"/>
              <c:delete val="1"/>
              <c:extLst>
                <c:ext xmlns:c15="http://schemas.microsoft.com/office/drawing/2012/chart" uri="{CE6537A1-D6FC-4f65-9D91-7224C49458BB}"/>
                <c:ext xmlns:c16="http://schemas.microsoft.com/office/drawing/2014/chart" uri="{C3380CC4-5D6E-409C-BE32-E72D297353CC}">
                  <c16:uniqueId val="{00000006-6112-4B2D-A62B-1C20129D19B6}"/>
                </c:ext>
              </c:extLst>
            </c:dLbl>
            <c:dLbl>
              <c:idx val="5"/>
              <c:delete val="1"/>
              <c:extLst>
                <c:ext xmlns:c15="http://schemas.microsoft.com/office/drawing/2012/chart" uri="{CE6537A1-D6FC-4f65-9D91-7224C49458BB}"/>
                <c:ext xmlns:c16="http://schemas.microsoft.com/office/drawing/2014/chart" uri="{C3380CC4-5D6E-409C-BE32-E72D297353CC}">
                  <c16:uniqueId val="{00000007-6112-4B2D-A62B-1C20129D19B6}"/>
                </c:ext>
              </c:extLst>
            </c:dLbl>
            <c:dLbl>
              <c:idx val="6"/>
              <c:delete val="1"/>
              <c:extLst>
                <c:ext xmlns:c15="http://schemas.microsoft.com/office/drawing/2012/chart" uri="{CE6537A1-D6FC-4f65-9D91-7224C49458BB}"/>
                <c:ext xmlns:c16="http://schemas.microsoft.com/office/drawing/2014/chart" uri="{C3380CC4-5D6E-409C-BE32-E72D297353CC}">
                  <c16:uniqueId val="{00000008-6112-4B2D-A62B-1C20129D19B6}"/>
                </c:ext>
              </c:extLst>
            </c:dLbl>
            <c:dLbl>
              <c:idx val="7"/>
              <c:delete val="1"/>
              <c:extLst>
                <c:ext xmlns:c15="http://schemas.microsoft.com/office/drawing/2012/chart" uri="{CE6537A1-D6FC-4f65-9D91-7224C49458BB}"/>
                <c:ext xmlns:c16="http://schemas.microsoft.com/office/drawing/2014/chart" uri="{C3380CC4-5D6E-409C-BE32-E72D297353CC}">
                  <c16:uniqueId val="{00000009-6112-4B2D-A62B-1C20129D19B6}"/>
                </c:ext>
              </c:extLst>
            </c:dLbl>
            <c:dLbl>
              <c:idx val="8"/>
              <c:delete val="1"/>
              <c:extLst>
                <c:ext xmlns:c15="http://schemas.microsoft.com/office/drawing/2012/chart" uri="{CE6537A1-D6FC-4f65-9D91-7224C49458BB}"/>
                <c:ext xmlns:c16="http://schemas.microsoft.com/office/drawing/2014/chart" uri="{C3380CC4-5D6E-409C-BE32-E72D297353CC}">
                  <c16:uniqueId val="{00000001-6112-4B2D-A62B-1C20129D19B6}"/>
                </c:ext>
              </c:extLst>
            </c:dLbl>
            <c:dLbl>
              <c:idx val="9"/>
              <c:layout>
                <c:manualLayout>
                  <c:x val="-1.0270756710227717E-4"/>
                  <c:y val="-3.365790554624770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6112-4B2D-A62B-1C20129D19B6}"/>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2031.27</c:v>
              </c:pt>
              <c:pt idx="1">
                <c:v>151.97000000000003</c:v>
              </c:pt>
              <c:pt idx="2">
                <c:v>40177.82</c:v>
              </c:pt>
              <c:pt idx="3">
                <c:v>3627.2599999999998</c:v>
              </c:pt>
              <c:pt idx="4">
                <c:v>110.7</c:v>
              </c:pt>
              <c:pt idx="5">
                <c:v>36.590000000000003</c:v>
              </c:pt>
              <c:pt idx="6">
                <c:v>211.13</c:v>
              </c:pt>
              <c:pt idx="7">
                <c:v>0</c:v>
              </c:pt>
              <c:pt idx="8">
                <c:v>0</c:v>
              </c:pt>
              <c:pt idx="9">
                <c:v>272.10000000000002</c:v>
              </c:pt>
            </c:numLit>
          </c:val>
          <c:extLst>
            <c:ext xmlns:c16="http://schemas.microsoft.com/office/drawing/2014/chart" uri="{C3380CC4-5D6E-409C-BE32-E72D297353CC}">
              <c16:uniqueId val="{0000000B-6112-4B2D-A62B-1C20129D19B6}"/>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8870-4DBA-8649-30794138E20F}"/>
              </c:ext>
            </c:extLst>
          </c:dPt>
          <c:dLbls>
            <c:dLbl>
              <c:idx val="0"/>
              <c:delete val="1"/>
              <c:extLst>
                <c:ext xmlns:c15="http://schemas.microsoft.com/office/drawing/2012/chart" uri="{CE6537A1-D6FC-4f65-9D91-7224C49458BB}"/>
                <c:ext xmlns:c16="http://schemas.microsoft.com/office/drawing/2014/chart" uri="{C3380CC4-5D6E-409C-BE32-E72D297353CC}">
                  <c16:uniqueId val="{00000002-8870-4DBA-8649-30794138E20F}"/>
                </c:ext>
              </c:extLst>
            </c:dLbl>
            <c:dLbl>
              <c:idx val="1"/>
              <c:layout>
                <c:manualLayout>
                  <c:x val="2.7712232578562021E-2"/>
                  <c:y val="-2.250905246118055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870-4DBA-8649-30794138E20F}"/>
                </c:ext>
              </c:extLst>
            </c:dLbl>
            <c:dLbl>
              <c:idx val="2"/>
              <c:layout>
                <c:manualLayout>
                  <c:x val="-7.5560426327394403E-2"/>
                  <c:y val="6.637655755712476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8870-4DBA-8649-30794138E20F}"/>
                </c:ext>
              </c:extLst>
            </c:dLbl>
            <c:dLbl>
              <c:idx val="3"/>
              <c:layout>
                <c:manualLayout>
                  <c:x val="5.3111641818987365E-2"/>
                  <c:y val="6.633434998026174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8870-4DBA-8649-30794138E20F}"/>
                </c:ext>
              </c:extLst>
            </c:dLbl>
            <c:dLbl>
              <c:idx val="4"/>
              <c:delete val="1"/>
              <c:extLst>
                <c:ext xmlns:c15="http://schemas.microsoft.com/office/drawing/2012/chart" uri="{CE6537A1-D6FC-4f65-9D91-7224C49458BB}"/>
                <c:ext xmlns:c16="http://schemas.microsoft.com/office/drawing/2014/chart" uri="{C3380CC4-5D6E-409C-BE32-E72D297353CC}">
                  <c16:uniqueId val="{00000006-8870-4DBA-8649-30794138E20F}"/>
                </c:ext>
              </c:extLst>
            </c:dLbl>
            <c:dLbl>
              <c:idx val="5"/>
              <c:layout>
                <c:manualLayout>
                  <c:x val="3.0224170530957762E-2"/>
                  <c:y val="-0.1061910712176602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8870-4DBA-8649-30794138E20F}"/>
                </c:ext>
              </c:extLst>
            </c:dLbl>
            <c:dLbl>
              <c:idx val="6"/>
              <c:delete val="1"/>
              <c:extLst>
                <c:ext xmlns:c15="http://schemas.microsoft.com/office/drawing/2012/chart" uri="{CE6537A1-D6FC-4f65-9D91-7224C49458BB}"/>
                <c:ext xmlns:c16="http://schemas.microsoft.com/office/drawing/2014/chart" uri="{C3380CC4-5D6E-409C-BE32-E72D297353CC}">
                  <c16:uniqueId val="{00000008-8870-4DBA-8649-30794138E20F}"/>
                </c:ext>
              </c:extLst>
            </c:dLbl>
            <c:dLbl>
              <c:idx val="7"/>
              <c:delete val="1"/>
              <c:extLst>
                <c:ext xmlns:c15="http://schemas.microsoft.com/office/drawing/2012/chart" uri="{CE6537A1-D6FC-4f65-9D91-7224C49458BB}"/>
                <c:ext xmlns:c16="http://schemas.microsoft.com/office/drawing/2014/chart" uri="{C3380CC4-5D6E-409C-BE32-E72D297353CC}">
                  <c16:uniqueId val="{00000009-8870-4DBA-8649-30794138E20F}"/>
                </c:ext>
              </c:extLst>
            </c:dLbl>
            <c:dLbl>
              <c:idx val="8"/>
              <c:delete val="1"/>
              <c:extLst>
                <c:ext xmlns:c15="http://schemas.microsoft.com/office/drawing/2012/chart" uri="{CE6537A1-D6FC-4f65-9D91-7224C49458BB}"/>
                <c:ext xmlns:c16="http://schemas.microsoft.com/office/drawing/2014/chart" uri="{C3380CC4-5D6E-409C-BE32-E72D297353CC}">
                  <c16:uniqueId val="{00000001-8870-4DBA-8649-30794138E20F}"/>
                </c:ext>
              </c:extLst>
            </c:dLbl>
            <c:dLbl>
              <c:idx val="9"/>
              <c:delete val="1"/>
              <c:extLst>
                <c:ext xmlns:c15="http://schemas.microsoft.com/office/drawing/2012/chart" uri="{CE6537A1-D6FC-4f65-9D91-7224C49458BB}"/>
                <c:ext xmlns:c16="http://schemas.microsoft.com/office/drawing/2014/chart" uri="{C3380CC4-5D6E-409C-BE32-E72D297353CC}">
                  <c16:uniqueId val="{0000000A-8870-4DBA-8649-30794138E20F}"/>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0</c:v>
              </c:pt>
              <c:pt idx="1">
                <c:v>601</c:v>
              </c:pt>
              <c:pt idx="2">
                <c:v>17324</c:v>
              </c:pt>
              <c:pt idx="3">
                <c:v>337</c:v>
              </c:pt>
              <c:pt idx="4">
                <c:v>33</c:v>
              </c:pt>
              <c:pt idx="5">
                <c:v>9022</c:v>
              </c:pt>
              <c:pt idx="6">
                <c:v>0</c:v>
              </c:pt>
              <c:pt idx="7">
                <c:v>0</c:v>
              </c:pt>
              <c:pt idx="8">
                <c:v>0</c:v>
              </c:pt>
              <c:pt idx="9">
                <c:v>63</c:v>
              </c:pt>
            </c:numLit>
          </c:val>
          <c:extLst>
            <c:ext xmlns:c16="http://schemas.microsoft.com/office/drawing/2014/chart" uri="{C3380CC4-5D6E-409C-BE32-E72D297353CC}">
              <c16:uniqueId val="{0000000B-8870-4DBA-8649-30794138E20F}"/>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9ABB-4150-8013-0CEE442CD326}"/>
              </c:ext>
            </c:extLst>
          </c:dPt>
          <c:dLbls>
            <c:dLbl>
              <c:idx val="0"/>
              <c:delete val="1"/>
              <c:extLst>
                <c:ext xmlns:c15="http://schemas.microsoft.com/office/drawing/2012/chart" uri="{CE6537A1-D6FC-4f65-9D91-7224C49458BB}"/>
                <c:ext xmlns:c16="http://schemas.microsoft.com/office/drawing/2014/chart" uri="{C3380CC4-5D6E-409C-BE32-E72D297353CC}">
                  <c16:uniqueId val="{00000002-9ABB-4150-8013-0CEE442CD326}"/>
                </c:ext>
              </c:extLst>
            </c:dLbl>
            <c:dLbl>
              <c:idx val="1"/>
              <c:layout>
                <c:manualLayout>
                  <c:x val="-1.9977789626609233E-2"/>
                  <c:y val="-5.211812769612816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9ABB-4150-8013-0CEE442CD326}"/>
                </c:ext>
              </c:extLst>
            </c:dLbl>
            <c:dLbl>
              <c:idx val="2"/>
              <c:layout>
                <c:manualLayout>
                  <c:x val="-6.0601412045313219E-2"/>
                  <c:y val="9.044946405531760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9ABB-4150-8013-0CEE442CD326}"/>
                </c:ext>
              </c:extLst>
            </c:dLbl>
            <c:dLbl>
              <c:idx val="3"/>
              <c:layout>
                <c:manualLayout>
                  <c:x val="2.809987492747397E-2"/>
                  <c:y val="4.574849033867885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9ABB-4150-8013-0CEE442CD326}"/>
                </c:ext>
              </c:extLst>
            </c:dLbl>
            <c:dLbl>
              <c:idx val="4"/>
              <c:layout>
                <c:manualLayout>
                  <c:x val="-3.8900730847470512E-2"/>
                  <c:y val="3.583134062015847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9ABB-4150-8013-0CEE442CD326}"/>
                </c:ext>
              </c:extLst>
            </c:dLbl>
            <c:dLbl>
              <c:idx val="5"/>
              <c:layout>
                <c:manualLayout>
                  <c:x val="5.2371285195462417E-3"/>
                  <c:y val="-0.1430298216699249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9ABB-4150-8013-0CEE442CD326}"/>
                </c:ext>
              </c:extLst>
            </c:dLbl>
            <c:dLbl>
              <c:idx val="6"/>
              <c:delete val="1"/>
              <c:extLst>
                <c:ext xmlns:c15="http://schemas.microsoft.com/office/drawing/2012/chart" uri="{CE6537A1-D6FC-4f65-9D91-7224C49458BB}"/>
                <c:ext xmlns:c16="http://schemas.microsoft.com/office/drawing/2014/chart" uri="{C3380CC4-5D6E-409C-BE32-E72D297353CC}">
                  <c16:uniqueId val="{00000008-9ABB-4150-8013-0CEE442CD326}"/>
                </c:ext>
              </c:extLst>
            </c:dLbl>
            <c:dLbl>
              <c:idx val="7"/>
              <c:delete val="1"/>
              <c:extLst>
                <c:ext xmlns:c15="http://schemas.microsoft.com/office/drawing/2012/chart" uri="{CE6537A1-D6FC-4f65-9D91-7224C49458BB}"/>
                <c:ext xmlns:c16="http://schemas.microsoft.com/office/drawing/2014/chart" uri="{C3380CC4-5D6E-409C-BE32-E72D297353CC}">
                  <c16:uniqueId val="{00000009-9ABB-4150-8013-0CEE442CD326}"/>
                </c:ext>
              </c:extLst>
            </c:dLbl>
            <c:dLbl>
              <c:idx val="8"/>
              <c:delete val="1"/>
              <c:extLst>
                <c:ext xmlns:c15="http://schemas.microsoft.com/office/drawing/2012/chart" uri="{CE6537A1-D6FC-4f65-9D91-7224C49458BB}"/>
                <c:ext xmlns:c16="http://schemas.microsoft.com/office/drawing/2014/chart" uri="{C3380CC4-5D6E-409C-BE32-E72D297353CC}">
                  <c16:uniqueId val="{00000001-9ABB-4150-8013-0CEE442CD326}"/>
                </c:ext>
              </c:extLst>
            </c:dLbl>
            <c:dLbl>
              <c:idx val="9"/>
              <c:delete val="1"/>
              <c:extLst>
                <c:ext xmlns:c15="http://schemas.microsoft.com/office/drawing/2012/chart" uri="{CE6537A1-D6FC-4f65-9D91-7224C49458BB}"/>
                <c:ext xmlns:c16="http://schemas.microsoft.com/office/drawing/2014/chart" uri="{C3380CC4-5D6E-409C-BE32-E72D297353CC}">
                  <c16:uniqueId val="{0000000A-9ABB-4150-8013-0CEE442CD326}"/>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0</c:v>
              </c:pt>
              <c:pt idx="1">
                <c:v>1882.9199999999998</c:v>
              </c:pt>
              <c:pt idx="2">
                <c:v>4331</c:v>
              </c:pt>
              <c:pt idx="3">
                <c:v>741.37</c:v>
              </c:pt>
              <c:pt idx="4">
                <c:v>118.25</c:v>
              </c:pt>
              <c:pt idx="5">
                <c:v>5380.87</c:v>
              </c:pt>
              <c:pt idx="6">
                <c:v>0</c:v>
              </c:pt>
              <c:pt idx="7">
                <c:v>0</c:v>
              </c:pt>
              <c:pt idx="8">
                <c:v>0</c:v>
              </c:pt>
              <c:pt idx="9">
                <c:v>58.449999999999996</c:v>
              </c:pt>
            </c:numLit>
          </c:val>
          <c:extLst>
            <c:ext xmlns:c16="http://schemas.microsoft.com/office/drawing/2014/chart" uri="{C3380CC4-5D6E-409C-BE32-E72D297353CC}">
              <c16:uniqueId val="{0000000B-9ABB-4150-8013-0CEE442CD326}"/>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B25B-48C5-AB63-22D036677ABC}"/>
              </c:ext>
            </c:extLst>
          </c:dPt>
          <c:dLbls>
            <c:dLbl>
              <c:idx val="0"/>
              <c:layout>
                <c:manualLayout>
                  <c:x val="-7.5180659668326752E-2"/>
                  <c:y val="-5.255198004964890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B25B-48C5-AB63-22D036677ABC}"/>
                </c:ext>
              </c:extLst>
            </c:dLbl>
            <c:dLbl>
              <c:idx val="1"/>
              <c:layout>
                <c:manualLayout>
                  <c:x val="-1.6734058996283503E-2"/>
                  <c:y val="-2.880578449520624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25B-48C5-AB63-22D036677ABC}"/>
                </c:ext>
              </c:extLst>
            </c:dLbl>
            <c:dLbl>
              <c:idx val="2"/>
              <c:layout>
                <c:manualLayout>
                  <c:x val="-1.1631204978124938E-3"/>
                  <c:y val="-7.290667266321655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B25B-48C5-AB63-22D036677ABC}"/>
                </c:ext>
              </c:extLst>
            </c:dLbl>
            <c:dLbl>
              <c:idx val="3"/>
              <c:layout>
                <c:manualLayout>
                  <c:x val="-4.6712815495413222E-2"/>
                  <c:y val="6.306308543061819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B25B-48C5-AB63-22D036677ABC}"/>
                </c:ext>
              </c:extLst>
            </c:dLbl>
            <c:dLbl>
              <c:idx val="4"/>
              <c:layout>
                <c:manualLayout>
                  <c:x val="3.6796661525396256E-2"/>
                  <c:y val="-1.19369411707956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B25B-48C5-AB63-22D036677ABC}"/>
                </c:ext>
              </c:extLst>
            </c:dLbl>
            <c:dLbl>
              <c:idx val="5"/>
              <c:layout>
                <c:manualLayout>
                  <c:x val="0.18941903643272651"/>
                  <c:y val="-9.0090122043740527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B25B-48C5-AB63-22D036677ABC}"/>
                </c:ext>
              </c:extLst>
            </c:dLbl>
            <c:dLbl>
              <c:idx val="6"/>
              <c:layout>
                <c:manualLayout>
                  <c:x val="5.187738110709781E-2"/>
                  <c:y val="0.11090377772000344"/>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B25B-48C5-AB63-22D036677ABC}"/>
                </c:ext>
              </c:extLst>
            </c:dLbl>
            <c:dLbl>
              <c:idx val="7"/>
              <c:layout>
                <c:manualLayout>
                  <c:x val="3.2310719099452115E-3"/>
                  <c:y val="-0.10468223901618749"/>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B25B-48C5-AB63-22D036677ABC}"/>
                </c:ext>
              </c:extLst>
            </c:dLbl>
            <c:dLbl>
              <c:idx val="8"/>
              <c:layout>
                <c:manualLayout>
                  <c:x val="1.0671412504290621E-2"/>
                  <c:y val="-0.236263219765937"/>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B25B-48C5-AB63-22D036677ABC}"/>
                </c:ext>
              </c:extLst>
            </c:dLbl>
            <c:dLbl>
              <c:idx val="9"/>
              <c:layout>
                <c:manualLayout>
                  <c:x val="8.0035593782179684E-2"/>
                  <c:y val="-3.501336675339649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B25B-48C5-AB63-22D036677ABC}"/>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23625</c:v>
              </c:pt>
              <c:pt idx="1">
                <c:v>4151</c:v>
              </c:pt>
              <c:pt idx="2">
                <c:v>31511</c:v>
              </c:pt>
              <c:pt idx="3">
                <c:v>29609</c:v>
              </c:pt>
              <c:pt idx="4">
                <c:v>2717</c:v>
              </c:pt>
              <c:pt idx="5">
                <c:v>40430</c:v>
              </c:pt>
              <c:pt idx="6">
                <c:v>50854</c:v>
              </c:pt>
              <c:pt idx="7">
                <c:v>4164</c:v>
              </c:pt>
              <c:pt idx="8">
                <c:v>1306</c:v>
              </c:pt>
              <c:pt idx="9">
                <c:v>48167</c:v>
              </c:pt>
            </c:numLit>
          </c:val>
          <c:extLst>
            <c:ext xmlns:c16="http://schemas.microsoft.com/office/drawing/2014/chart" uri="{C3380CC4-5D6E-409C-BE32-E72D297353CC}">
              <c16:uniqueId val="{0000000B-B25B-48C5-AB63-22D036677ABC}"/>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179E-4DB7-BDCA-43266D0C26E3}"/>
              </c:ext>
            </c:extLst>
          </c:dPt>
          <c:dLbls>
            <c:dLbl>
              <c:idx val="0"/>
              <c:layout>
                <c:manualLayout>
                  <c:x val="6.8673375806959092E-2"/>
                  <c:y val="-8.9947304061721994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179E-4DB7-BDCA-43266D0C26E3}"/>
                </c:ext>
              </c:extLst>
            </c:dLbl>
            <c:dLbl>
              <c:idx val="1"/>
              <c:layout>
                <c:manualLayout>
                  <c:x val="5.5185967699431855E-2"/>
                  <c:y val="-4.4971892567145537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179E-4DB7-BDCA-43266D0C26E3}"/>
                </c:ext>
              </c:extLst>
            </c:dLbl>
            <c:dLbl>
              <c:idx val="2"/>
              <c:layout>
                <c:manualLayout>
                  <c:x val="2.4606046437774965E-2"/>
                  <c:y val="1.133094632755936E-4"/>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179E-4DB7-BDCA-43266D0C26E3}"/>
                </c:ext>
              </c:extLst>
            </c:dLbl>
            <c:dLbl>
              <c:idx val="3"/>
              <c:layout>
                <c:manualLayout>
                  <c:x val="-5.176135326186191E-3"/>
                  <c:y val="-0.10875629132074696"/>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179E-4DB7-BDCA-43266D0C26E3}"/>
                </c:ext>
              </c:extLst>
            </c:dLbl>
            <c:dLbl>
              <c:idx val="4"/>
              <c:delete val="1"/>
              <c:extLst>
                <c:ext xmlns:c15="http://schemas.microsoft.com/office/drawing/2012/chart" uri="{CE6537A1-D6FC-4f65-9D91-7224C49458BB}"/>
                <c:ext xmlns:c16="http://schemas.microsoft.com/office/drawing/2014/chart" uri="{C3380CC4-5D6E-409C-BE32-E72D297353CC}">
                  <c16:uniqueId val="{00000006-179E-4DB7-BDCA-43266D0C26E3}"/>
                </c:ext>
              </c:extLst>
            </c:dLbl>
            <c:dLbl>
              <c:idx val="5"/>
              <c:layout>
                <c:manualLayout>
                  <c:x val="-5.6937488588048195E-2"/>
                  <c:y val="8.457478085836368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179E-4DB7-BDCA-43266D0C26E3}"/>
                </c:ext>
              </c:extLst>
            </c:dLbl>
            <c:dLbl>
              <c:idx val="6"/>
              <c:layout>
                <c:manualLayout>
                  <c:x val="5.5073672300910356E-2"/>
                  <c:y val="6.1905403079146645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179E-4DB7-BDCA-43266D0C26E3}"/>
                </c:ext>
              </c:extLst>
            </c:dLbl>
            <c:dLbl>
              <c:idx val="7"/>
              <c:delete val="1"/>
              <c:extLst>
                <c:ext xmlns:c15="http://schemas.microsoft.com/office/drawing/2012/chart" uri="{CE6537A1-D6FC-4f65-9D91-7224C49458BB}"/>
                <c:ext xmlns:c16="http://schemas.microsoft.com/office/drawing/2014/chart" uri="{C3380CC4-5D6E-409C-BE32-E72D297353CC}">
                  <c16:uniqueId val="{00000009-179E-4DB7-BDCA-43266D0C26E3}"/>
                </c:ext>
              </c:extLst>
            </c:dLbl>
            <c:dLbl>
              <c:idx val="8"/>
              <c:delete val="1"/>
              <c:extLst>
                <c:ext xmlns:c15="http://schemas.microsoft.com/office/drawing/2012/chart" uri="{CE6537A1-D6FC-4f65-9D91-7224C49458BB}"/>
                <c:ext xmlns:c16="http://schemas.microsoft.com/office/drawing/2014/chart" uri="{C3380CC4-5D6E-409C-BE32-E72D297353CC}">
                  <c16:uniqueId val="{00000001-179E-4DB7-BDCA-43266D0C26E3}"/>
                </c:ext>
              </c:extLst>
            </c:dLbl>
            <c:dLbl>
              <c:idx val="9"/>
              <c:layout>
                <c:manualLayout>
                  <c:x val="4.6729786379196697E-2"/>
                  <c:y val="-2.604880376229728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179E-4DB7-BDCA-43266D0C26E3}"/>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4829.0099999999993</c:v>
              </c:pt>
              <c:pt idx="1">
                <c:v>6192.34</c:v>
              </c:pt>
              <c:pt idx="2">
                <c:v>11682.26</c:v>
              </c:pt>
              <c:pt idx="3">
                <c:v>31615.850000000006</c:v>
              </c:pt>
              <c:pt idx="4">
                <c:v>957.95999999999992</c:v>
              </c:pt>
              <c:pt idx="5">
                <c:v>16520.3</c:v>
              </c:pt>
              <c:pt idx="6">
                <c:v>78905.87</c:v>
              </c:pt>
              <c:pt idx="7">
                <c:v>276.63</c:v>
              </c:pt>
              <c:pt idx="8">
                <c:v>418.88</c:v>
              </c:pt>
              <c:pt idx="9">
                <c:v>21870.079999999998</c:v>
              </c:pt>
            </c:numLit>
          </c:val>
          <c:extLst>
            <c:ext xmlns:c16="http://schemas.microsoft.com/office/drawing/2014/chart" uri="{C3380CC4-5D6E-409C-BE32-E72D297353CC}">
              <c16:uniqueId val="{0000000B-179E-4DB7-BDCA-43266D0C26E3}"/>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1B62-4860-B5D4-7645FB2F2FA6}"/>
              </c:ext>
            </c:extLst>
          </c:dPt>
          <c:dLbls>
            <c:dLbl>
              <c:idx val="0"/>
              <c:delete val="1"/>
              <c:extLst>
                <c:ext xmlns:c15="http://schemas.microsoft.com/office/drawing/2012/chart" uri="{CE6537A1-D6FC-4f65-9D91-7224C49458BB}"/>
                <c:ext xmlns:c16="http://schemas.microsoft.com/office/drawing/2014/chart" uri="{C3380CC4-5D6E-409C-BE32-E72D297353CC}">
                  <c16:uniqueId val="{00000002-1B62-4860-B5D4-7645FB2F2FA6}"/>
                </c:ext>
              </c:extLst>
            </c:dLbl>
            <c:dLbl>
              <c:idx val="1"/>
              <c:layout>
                <c:manualLayout>
                  <c:x val="2.0914099913930718E-2"/>
                  <c:y val="-3.068278026629079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1B62-4860-B5D4-7645FB2F2FA6}"/>
                </c:ext>
              </c:extLst>
            </c:dLbl>
            <c:dLbl>
              <c:idx val="2"/>
              <c:layout>
                <c:manualLayout>
                  <c:x val="-8.0932915819664927E-2"/>
                  <c:y val="-0.14568317574064549"/>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1B62-4860-B5D4-7645FB2F2FA6}"/>
                </c:ext>
              </c:extLst>
            </c:dLbl>
            <c:dLbl>
              <c:idx val="3"/>
              <c:delete val="1"/>
              <c:extLst>
                <c:ext xmlns:c15="http://schemas.microsoft.com/office/drawing/2012/chart" uri="{CE6537A1-D6FC-4f65-9D91-7224C49458BB}"/>
                <c:ext xmlns:c16="http://schemas.microsoft.com/office/drawing/2014/chart" uri="{C3380CC4-5D6E-409C-BE32-E72D297353CC}">
                  <c16:uniqueId val="{00000005-1B62-4860-B5D4-7645FB2F2FA6}"/>
                </c:ext>
              </c:extLst>
            </c:dLbl>
            <c:dLbl>
              <c:idx val="4"/>
              <c:delete val="1"/>
              <c:extLst>
                <c:ext xmlns:c15="http://schemas.microsoft.com/office/drawing/2012/chart" uri="{CE6537A1-D6FC-4f65-9D91-7224C49458BB}"/>
                <c:ext xmlns:c16="http://schemas.microsoft.com/office/drawing/2014/chart" uri="{C3380CC4-5D6E-409C-BE32-E72D297353CC}">
                  <c16:uniqueId val="{00000006-1B62-4860-B5D4-7645FB2F2FA6}"/>
                </c:ext>
              </c:extLst>
            </c:dLbl>
            <c:dLbl>
              <c:idx val="5"/>
              <c:layout>
                <c:manualLayout>
                  <c:x val="-9.3425630990826639E-2"/>
                  <c:y val="-4.476095792046461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1B62-4860-B5D4-7645FB2F2FA6}"/>
                </c:ext>
              </c:extLst>
            </c:dLbl>
            <c:dLbl>
              <c:idx val="6"/>
              <c:delete val="1"/>
              <c:extLst>
                <c:ext xmlns:c15="http://schemas.microsoft.com/office/drawing/2012/chart" uri="{CE6537A1-D6FC-4f65-9D91-7224C49458BB}"/>
                <c:ext xmlns:c16="http://schemas.microsoft.com/office/drawing/2014/chart" uri="{C3380CC4-5D6E-409C-BE32-E72D297353CC}">
                  <c16:uniqueId val="{00000008-1B62-4860-B5D4-7645FB2F2FA6}"/>
                </c:ext>
              </c:extLst>
            </c:dLbl>
            <c:dLbl>
              <c:idx val="7"/>
              <c:delete val="1"/>
              <c:extLst>
                <c:ext xmlns:c15="http://schemas.microsoft.com/office/drawing/2012/chart" uri="{CE6537A1-D6FC-4f65-9D91-7224C49458BB}"/>
                <c:ext xmlns:c16="http://schemas.microsoft.com/office/drawing/2014/chart" uri="{C3380CC4-5D6E-409C-BE32-E72D297353CC}">
                  <c16:uniqueId val="{00000009-1B62-4860-B5D4-7645FB2F2FA6}"/>
                </c:ext>
              </c:extLst>
            </c:dLbl>
            <c:dLbl>
              <c:idx val="8"/>
              <c:delete val="1"/>
              <c:extLst>
                <c:ext xmlns:c15="http://schemas.microsoft.com/office/drawing/2012/chart" uri="{CE6537A1-D6FC-4f65-9D91-7224C49458BB}"/>
                <c:ext xmlns:c16="http://schemas.microsoft.com/office/drawing/2014/chart" uri="{C3380CC4-5D6E-409C-BE32-E72D297353CC}">
                  <c16:uniqueId val="{00000001-1B62-4860-B5D4-7645FB2F2FA6}"/>
                </c:ext>
              </c:extLst>
            </c:dLbl>
            <c:dLbl>
              <c:idx val="9"/>
              <c:layout>
                <c:manualLayout>
                  <c:x val="8.30445966391294E-2"/>
                  <c:y val="-6.121546401729648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1B62-4860-B5D4-7645FB2F2FA6}"/>
                </c:ext>
              </c:extLst>
            </c:dLbl>
            <c:spPr>
              <a:noFill/>
              <a:ln>
                <a:noFill/>
              </a:ln>
              <a:effectLst/>
            </c:spPr>
            <c:txPr>
              <a:bodyPr wrap="square" lIns="38100" tIns="19050" rIns="38100" bIns="19050" anchor="ctr">
                <a:spAutoFit/>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c:v>
              </c:pt>
              <c:pt idx="1">
                <c:v>512</c:v>
              </c:pt>
              <c:pt idx="2">
                <c:v>5230</c:v>
              </c:pt>
              <c:pt idx="3">
                <c:v>35</c:v>
              </c:pt>
              <c:pt idx="4">
                <c:v>40</c:v>
              </c:pt>
              <c:pt idx="5">
                <c:v>7209</c:v>
              </c:pt>
              <c:pt idx="6">
                <c:v>3</c:v>
              </c:pt>
              <c:pt idx="7">
                <c:v>0</c:v>
              </c:pt>
              <c:pt idx="8">
                <c:v>0</c:v>
              </c:pt>
              <c:pt idx="9">
                <c:v>3367</c:v>
              </c:pt>
            </c:numLit>
          </c:val>
          <c:extLst>
            <c:ext xmlns:c16="http://schemas.microsoft.com/office/drawing/2014/chart" uri="{C3380CC4-5D6E-409C-BE32-E72D297353CC}">
              <c16:uniqueId val="{0000000B-1B62-4860-B5D4-7645FB2F2FA6}"/>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6D4A-4DBD-8D66-2839115369E2}"/>
              </c:ext>
            </c:extLst>
          </c:dPt>
          <c:dLbls>
            <c:dLbl>
              <c:idx val="0"/>
              <c:layout>
                <c:manualLayout>
                  <c:x val="-4.0630624462007978E-3"/>
                  <c:y val="-2.875675026400476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6D4A-4DBD-8D66-2839115369E2}"/>
                </c:ext>
              </c:extLst>
            </c:dLbl>
            <c:dLbl>
              <c:idx val="1"/>
              <c:layout>
                <c:manualLayout>
                  <c:x val="9.2200419959829923E-3"/>
                  <c:y val="-1.007605672807592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D4A-4DBD-8D66-2839115369E2}"/>
                </c:ext>
              </c:extLst>
            </c:dLbl>
            <c:dLbl>
              <c:idx val="2"/>
              <c:delete val="1"/>
              <c:extLst>
                <c:ext xmlns:c15="http://schemas.microsoft.com/office/drawing/2012/chart" uri="{CE6537A1-D6FC-4f65-9D91-7224C49458BB}"/>
                <c:ext xmlns:c16="http://schemas.microsoft.com/office/drawing/2014/chart" uri="{C3380CC4-5D6E-409C-BE32-E72D297353CC}">
                  <c16:uniqueId val="{00000004-6D4A-4DBD-8D66-2839115369E2}"/>
                </c:ext>
              </c:extLst>
            </c:dLbl>
            <c:dLbl>
              <c:idx val="3"/>
              <c:layout>
                <c:manualLayout>
                  <c:x val="2.3597267326603541E-2"/>
                  <c:y val="-1.585250911421271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6D4A-4DBD-8D66-2839115369E2}"/>
                </c:ext>
              </c:extLst>
            </c:dLbl>
            <c:dLbl>
              <c:idx val="4"/>
              <c:layout>
                <c:manualLayout>
                  <c:x val="1.3767297258523098E-2"/>
                  <c:y val="2.691063542985647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6D4A-4DBD-8D66-2839115369E2}"/>
                </c:ext>
              </c:extLst>
            </c:dLbl>
            <c:dLbl>
              <c:idx val="5"/>
              <c:layout>
                <c:manualLayout>
                  <c:x val="-3.5466716227143397E-2"/>
                  <c:y val="4.74453786382283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6D4A-4DBD-8D66-2839115369E2}"/>
                </c:ext>
              </c:extLst>
            </c:dLbl>
            <c:dLbl>
              <c:idx val="6"/>
              <c:layout>
                <c:manualLayout>
                  <c:x val="-6.5410862873985969E-3"/>
                  <c:y val="1.778358027069083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6D4A-4DBD-8D66-2839115369E2}"/>
                </c:ext>
              </c:extLst>
            </c:dLbl>
            <c:dLbl>
              <c:idx val="7"/>
              <c:delete val="1"/>
              <c:extLst>
                <c:ext xmlns:c15="http://schemas.microsoft.com/office/drawing/2012/chart" uri="{CE6537A1-D6FC-4f65-9D91-7224C49458BB}"/>
                <c:ext xmlns:c16="http://schemas.microsoft.com/office/drawing/2014/chart" uri="{C3380CC4-5D6E-409C-BE32-E72D297353CC}">
                  <c16:uniqueId val="{00000009-6D4A-4DBD-8D66-2839115369E2}"/>
                </c:ext>
              </c:extLst>
            </c:dLbl>
            <c:dLbl>
              <c:idx val="8"/>
              <c:delete val="1"/>
              <c:extLst>
                <c:ext xmlns:c15="http://schemas.microsoft.com/office/drawing/2012/chart" uri="{CE6537A1-D6FC-4f65-9D91-7224C49458BB}"/>
                <c:ext xmlns:c16="http://schemas.microsoft.com/office/drawing/2014/chart" uri="{C3380CC4-5D6E-409C-BE32-E72D297353CC}">
                  <c16:uniqueId val="{00000001-6D4A-4DBD-8D66-2839115369E2}"/>
                </c:ext>
              </c:extLst>
            </c:dLbl>
            <c:dLbl>
              <c:idx val="9"/>
              <c:layout>
                <c:manualLayout>
                  <c:x val="7.2702284998826194E-2"/>
                  <c:y val="-0.22886993988624918"/>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6D4A-4DBD-8D66-2839115369E2}"/>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Reliability'!$BQ$24:$BQ$33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Reliability'!$BR$24:$BR$33</c:f>
              <c:numCache>
                <c:formatCode>_-* #,##0_-;\-* #,##0_-;_-* "-"??_-;_-@_-</c:formatCode>
                <c:ptCount val="10"/>
                <c:pt idx="0">
                  <c:v>832.42</c:v>
                </c:pt>
                <c:pt idx="1">
                  <c:v>454.56</c:v>
                </c:pt>
                <c:pt idx="2">
                  <c:v>0</c:v>
                </c:pt>
                <c:pt idx="3">
                  <c:v>31.45</c:v>
                </c:pt>
                <c:pt idx="4">
                  <c:v>145.51000000000002</c:v>
                </c:pt>
                <c:pt idx="5">
                  <c:v>1908.62</c:v>
                </c:pt>
                <c:pt idx="6">
                  <c:v>604.77</c:v>
                </c:pt>
                <c:pt idx="7">
                  <c:v>1.17</c:v>
                </c:pt>
                <c:pt idx="8">
                  <c:v>0</c:v>
                </c:pt>
                <c:pt idx="9">
                  <c:v>3418.1800000000003</c:v>
                </c:pt>
              </c:numCache>
            </c:numRef>
          </c:val>
          <c:extLst>
            <c:ext xmlns:c16="http://schemas.microsoft.com/office/drawing/2014/chart" uri="{C3380CC4-5D6E-409C-BE32-E72D297353CC}">
              <c16:uniqueId val="{0000000B-6D4A-4DBD-8D66-2839115369E2}"/>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DD95-4D05-872A-553B930B73FA}"/>
              </c:ext>
            </c:extLst>
          </c:dPt>
          <c:dLbls>
            <c:dLbl>
              <c:idx val="0"/>
              <c:delete val="1"/>
              <c:extLst>
                <c:ext xmlns:c15="http://schemas.microsoft.com/office/drawing/2012/chart" uri="{CE6537A1-D6FC-4f65-9D91-7224C49458BB}"/>
                <c:ext xmlns:c16="http://schemas.microsoft.com/office/drawing/2014/chart" uri="{C3380CC4-5D6E-409C-BE32-E72D297353CC}">
                  <c16:uniqueId val="{00000002-DD95-4D05-872A-553B930B73FA}"/>
                </c:ext>
              </c:extLst>
            </c:dLbl>
            <c:dLbl>
              <c:idx val="1"/>
              <c:layout>
                <c:manualLayout>
                  <c:x val="1.1506100503430107E-2"/>
                  <c:y val="-3.135084648410402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D95-4D05-872A-553B930B73FA}"/>
                </c:ext>
              </c:extLst>
            </c:dLbl>
            <c:dLbl>
              <c:idx val="2"/>
              <c:layout>
                <c:manualLayout>
                  <c:x val="-1.1562752693220649E-3"/>
                  <c:y val="-1.419311734197344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DD95-4D05-872A-553B930B73FA}"/>
                </c:ext>
              </c:extLst>
            </c:dLbl>
            <c:dLbl>
              <c:idx val="3"/>
              <c:delete val="1"/>
              <c:extLst>
                <c:ext xmlns:c15="http://schemas.microsoft.com/office/drawing/2012/chart" uri="{CE6537A1-D6FC-4f65-9D91-7224C49458BB}"/>
                <c:ext xmlns:c16="http://schemas.microsoft.com/office/drawing/2014/chart" uri="{C3380CC4-5D6E-409C-BE32-E72D297353CC}">
                  <c16:uniqueId val="{00000005-DD95-4D05-872A-553B930B73FA}"/>
                </c:ext>
              </c:extLst>
            </c:dLbl>
            <c:dLbl>
              <c:idx val="4"/>
              <c:layout>
                <c:manualLayout>
                  <c:x val="4.0541774265070295E-2"/>
                  <c:y val="5.1267979158748367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DD95-4D05-872A-553B930B73FA}"/>
                </c:ext>
              </c:extLst>
            </c:dLbl>
            <c:dLbl>
              <c:idx val="5"/>
              <c:layout>
                <c:manualLayout>
                  <c:x val="-5.176135326186191E-3"/>
                  <c:y val="-0.18267660438266234"/>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DD95-4D05-872A-553B930B73FA}"/>
                </c:ext>
              </c:extLst>
            </c:dLbl>
            <c:dLbl>
              <c:idx val="6"/>
              <c:delete val="1"/>
              <c:extLst>
                <c:ext xmlns:c15="http://schemas.microsoft.com/office/drawing/2012/chart" uri="{CE6537A1-D6FC-4f65-9D91-7224C49458BB}"/>
                <c:ext xmlns:c16="http://schemas.microsoft.com/office/drawing/2014/chart" uri="{C3380CC4-5D6E-409C-BE32-E72D297353CC}">
                  <c16:uniqueId val="{00000008-DD95-4D05-872A-553B930B73FA}"/>
                </c:ext>
              </c:extLst>
            </c:dLbl>
            <c:dLbl>
              <c:idx val="7"/>
              <c:delete val="1"/>
              <c:extLst>
                <c:ext xmlns:c15="http://schemas.microsoft.com/office/drawing/2012/chart" uri="{CE6537A1-D6FC-4f65-9D91-7224C49458BB}"/>
                <c:ext xmlns:c16="http://schemas.microsoft.com/office/drawing/2014/chart" uri="{C3380CC4-5D6E-409C-BE32-E72D297353CC}">
                  <c16:uniqueId val="{00000009-DD95-4D05-872A-553B930B73FA}"/>
                </c:ext>
              </c:extLst>
            </c:dLbl>
            <c:dLbl>
              <c:idx val="8"/>
              <c:delete val="1"/>
              <c:extLst>
                <c:ext xmlns:c15="http://schemas.microsoft.com/office/drawing/2012/chart" uri="{CE6537A1-D6FC-4f65-9D91-7224C49458BB}"/>
                <c:ext xmlns:c16="http://schemas.microsoft.com/office/drawing/2014/chart" uri="{C3380CC4-5D6E-409C-BE32-E72D297353CC}">
                  <c16:uniqueId val="{00000001-DD95-4D05-872A-553B930B73FA}"/>
                </c:ext>
              </c:extLst>
            </c:dLbl>
            <c:dLbl>
              <c:idx val="9"/>
              <c:layout>
                <c:manualLayout>
                  <c:x val="5.176135326186191E-2"/>
                  <c:y val="0.13336253517429919"/>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DD95-4D05-872A-553B930B73FA}"/>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0.5</c:v>
              </c:pt>
              <c:pt idx="1">
                <c:v>1183.7</c:v>
              </c:pt>
              <c:pt idx="2">
                <c:v>549.31299999999999</c:v>
              </c:pt>
              <c:pt idx="3">
                <c:v>63.32</c:v>
              </c:pt>
              <c:pt idx="4">
                <c:v>110</c:v>
              </c:pt>
              <c:pt idx="5">
                <c:v>6654.11</c:v>
              </c:pt>
              <c:pt idx="6">
                <c:v>3</c:v>
              </c:pt>
              <c:pt idx="7">
                <c:v>0</c:v>
              </c:pt>
              <c:pt idx="8">
                <c:v>0</c:v>
              </c:pt>
              <c:pt idx="9">
                <c:v>12975.88</c:v>
              </c:pt>
            </c:numLit>
          </c:val>
          <c:extLst>
            <c:ext xmlns:c16="http://schemas.microsoft.com/office/drawing/2014/chart" uri="{C3380CC4-5D6E-409C-BE32-E72D297353CC}">
              <c16:uniqueId val="{0000000B-DD95-4D05-872A-553B930B73FA}"/>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285C-4BAC-976D-FAF17FC35F70}"/>
              </c:ext>
            </c:extLst>
          </c:dPt>
          <c:dLbls>
            <c:dLbl>
              <c:idx val="0"/>
              <c:layout>
                <c:manualLayout>
                  <c:x val="-7.2664379659531819E-2"/>
                  <c:y val="-5.405407322624433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285C-4BAC-976D-FAF17FC35F70}"/>
                </c:ext>
              </c:extLst>
            </c:dLbl>
            <c:dLbl>
              <c:idx val="1"/>
              <c:layout>
                <c:manualLayout>
                  <c:x val="0"/>
                  <c:y val="-4.504506102187026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85C-4BAC-976D-FAF17FC35F70}"/>
                </c:ext>
              </c:extLst>
            </c:dLbl>
            <c:dLbl>
              <c:idx val="2"/>
              <c:layout>
                <c:manualLayout>
                  <c:x val="-3.633218982976591E-2"/>
                  <c:y val="9.009012204374053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285C-4BAC-976D-FAF17FC35F70}"/>
                </c:ext>
              </c:extLst>
            </c:dLbl>
            <c:dLbl>
              <c:idx val="3"/>
              <c:layout>
                <c:manualLayout>
                  <c:x val="8.3045005325179236E-2"/>
                  <c:y val="-2.702703661312232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285C-4BAC-976D-FAF17FC35F70}"/>
                </c:ext>
              </c:extLst>
            </c:dLbl>
            <c:dLbl>
              <c:idx val="4"/>
              <c:layout>
                <c:manualLayout>
                  <c:x val="-0.19723188764730071"/>
                  <c:y val="0"/>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285C-4BAC-976D-FAF17FC35F70}"/>
                </c:ext>
              </c:extLst>
            </c:dLbl>
            <c:dLbl>
              <c:idx val="5"/>
              <c:layout>
                <c:manualLayout>
                  <c:x val="2.0761251331294809E-2"/>
                  <c:y val="9.459462814592754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285C-4BAC-976D-FAF17FC35F70}"/>
                </c:ext>
              </c:extLst>
            </c:dLbl>
            <c:dLbl>
              <c:idx val="6"/>
              <c:layout>
                <c:manualLayout>
                  <c:x val="4.1522502662589618E-2"/>
                  <c:y val="-4.504506102187030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285C-4BAC-976D-FAF17FC35F70}"/>
                </c:ext>
              </c:extLst>
            </c:dLbl>
            <c:dLbl>
              <c:idx val="7"/>
              <c:delete val="1"/>
              <c:extLst>
                <c:ext xmlns:c15="http://schemas.microsoft.com/office/drawing/2012/chart" uri="{CE6537A1-D6FC-4f65-9D91-7224C49458BB}"/>
                <c:ext xmlns:c16="http://schemas.microsoft.com/office/drawing/2014/chart" uri="{C3380CC4-5D6E-409C-BE32-E72D297353CC}">
                  <c16:uniqueId val="{00000009-285C-4BAC-976D-FAF17FC35F70}"/>
                </c:ext>
              </c:extLst>
            </c:dLbl>
            <c:dLbl>
              <c:idx val="8"/>
              <c:layout>
                <c:manualLayout>
                  <c:x val="3.1141876996942212E-2"/>
                  <c:y val="-5.405407322624431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285C-4BAC-976D-FAF17FC35F70}"/>
                </c:ext>
              </c:extLst>
            </c:dLbl>
            <c:dLbl>
              <c:idx val="9"/>
              <c:layout>
                <c:manualLayout>
                  <c:x val="6.7474066826708118E-2"/>
                  <c:y val="-3.603604881749621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285C-4BAC-976D-FAF17FC35F70}"/>
                </c:ext>
              </c:extLst>
            </c:dLbl>
            <c:spPr>
              <a:no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228142</c:v>
              </c:pt>
              <c:pt idx="1">
                <c:v>12046</c:v>
              </c:pt>
              <c:pt idx="2">
                <c:v>191909</c:v>
              </c:pt>
              <c:pt idx="3">
                <c:v>119958</c:v>
              </c:pt>
              <c:pt idx="4">
                <c:v>14251</c:v>
              </c:pt>
              <c:pt idx="5">
                <c:v>355208</c:v>
              </c:pt>
              <c:pt idx="6">
                <c:v>93543</c:v>
              </c:pt>
              <c:pt idx="7">
                <c:v>439</c:v>
              </c:pt>
              <c:pt idx="8">
                <c:v>11456</c:v>
              </c:pt>
              <c:pt idx="9">
                <c:v>107065</c:v>
              </c:pt>
            </c:numLit>
          </c:val>
          <c:extLst>
            <c:ext xmlns:c16="http://schemas.microsoft.com/office/drawing/2014/chart" uri="{C3380CC4-5D6E-409C-BE32-E72D297353CC}">
              <c16:uniqueId val="{0000000B-285C-4BAC-976D-FAF17FC35F70}"/>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6BA9-452B-9DC0-D9C4BAFCF210}"/>
              </c:ext>
            </c:extLst>
          </c:dPt>
          <c:dLbls>
            <c:dLbl>
              <c:idx val="0"/>
              <c:layout>
                <c:manualLayout>
                  <c:x val="3.0560649346242166E-2"/>
                  <c:y val="-8.9947304061721994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6BA9-452B-9DC0-D9C4BAFCF210}"/>
                </c:ext>
              </c:extLst>
            </c:dLbl>
            <c:dLbl>
              <c:idx val="1"/>
              <c:layout>
                <c:manualLayout>
                  <c:x val="2.3261485260225111E-2"/>
                  <c:y val="-4.4973534668398089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BA9-452B-9DC0-D9C4BAFCF210}"/>
                </c:ext>
              </c:extLst>
            </c:dLbl>
            <c:dLbl>
              <c:idx val="2"/>
              <c:layout>
                <c:manualLayout>
                  <c:x val="8.6438730181872415E-3"/>
                  <c:y val="-8.8247662112588086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6BA9-452B-9DC0-D9C4BAFCF210}"/>
                </c:ext>
              </c:extLst>
            </c:dLbl>
            <c:dLbl>
              <c:idx val="3"/>
              <c:layout>
                <c:manualLayout>
                  <c:x val="-4.6585625505386537E-2"/>
                  <c:y val="0.1879605468357190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6BA9-452B-9DC0-D9C4BAFCF210}"/>
                </c:ext>
              </c:extLst>
            </c:dLbl>
            <c:dLbl>
              <c:idx val="4"/>
              <c:delete val="1"/>
              <c:extLst>
                <c:ext xmlns:c15="http://schemas.microsoft.com/office/drawing/2012/chart" uri="{CE6537A1-D6FC-4f65-9D91-7224C49458BB}"/>
                <c:ext xmlns:c16="http://schemas.microsoft.com/office/drawing/2014/chart" uri="{C3380CC4-5D6E-409C-BE32-E72D297353CC}">
                  <c16:uniqueId val="{00000006-6BA9-452B-9DC0-D9C4BAFCF210}"/>
                </c:ext>
              </c:extLst>
            </c:dLbl>
            <c:dLbl>
              <c:idx val="5"/>
              <c:layout>
                <c:manualLayout>
                  <c:x val="7.9999005529905784E-2"/>
                  <c:y val="5.079347764951314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6BA9-452B-9DC0-D9C4BAFCF210}"/>
                </c:ext>
              </c:extLst>
            </c:dLbl>
            <c:dLbl>
              <c:idx val="6"/>
              <c:layout>
                <c:manualLayout>
                  <c:x val="-3.0656171013949921E-2"/>
                  <c:y val="-1.619903053549278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6BA9-452B-9DC0-D9C4BAFCF210}"/>
                </c:ext>
              </c:extLst>
            </c:dLbl>
            <c:dLbl>
              <c:idx val="7"/>
              <c:delete val="1"/>
              <c:extLst>
                <c:ext xmlns:c15="http://schemas.microsoft.com/office/drawing/2012/chart" uri="{CE6537A1-D6FC-4f65-9D91-7224C49458BB}"/>
                <c:ext xmlns:c16="http://schemas.microsoft.com/office/drawing/2014/chart" uri="{C3380CC4-5D6E-409C-BE32-E72D297353CC}">
                  <c16:uniqueId val="{00000009-6BA9-452B-9DC0-D9C4BAFCF210}"/>
                </c:ext>
              </c:extLst>
            </c:dLbl>
            <c:dLbl>
              <c:idx val="8"/>
              <c:delete val="1"/>
              <c:extLst>
                <c:ext xmlns:c15="http://schemas.microsoft.com/office/drawing/2012/chart" uri="{CE6537A1-D6FC-4f65-9D91-7224C49458BB}"/>
                <c:ext xmlns:c16="http://schemas.microsoft.com/office/drawing/2014/chart" uri="{C3380CC4-5D6E-409C-BE32-E72D297353CC}">
                  <c16:uniqueId val="{00000001-6BA9-452B-9DC0-D9C4BAFCF210}"/>
                </c:ext>
              </c:extLst>
            </c:dLbl>
            <c:dLbl>
              <c:idx val="9"/>
              <c:layout>
                <c:manualLayout>
                  <c:x val="2.5302349120802699E-2"/>
                  <c:y val="-2.24866500690589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6BA9-452B-9DC0-D9C4BAFCF210}"/>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31054.100000000006</c:v>
              </c:pt>
              <c:pt idx="1">
                <c:v>23489.48</c:v>
              </c:pt>
              <c:pt idx="2">
                <c:v>59009.17</c:v>
              </c:pt>
              <c:pt idx="3">
                <c:v>224374.56</c:v>
              </c:pt>
              <c:pt idx="4">
                <c:v>3281.7200000000003</c:v>
              </c:pt>
              <c:pt idx="5">
                <c:v>336293.77999999997</c:v>
              </c:pt>
              <c:pt idx="6">
                <c:v>89924.170000000013</c:v>
              </c:pt>
              <c:pt idx="7">
                <c:v>919.33999999999992</c:v>
              </c:pt>
              <c:pt idx="8">
                <c:v>3673.61</c:v>
              </c:pt>
              <c:pt idx="9">
                <c:v>88286.959999999977</c:v>
              </c:pt>
            </c:numLit>
          </c:val>
          <c:extLst>
            <c:ext xmlns:c16="http://schemas.microsoft.com/office/drawing/2014/chart" uri="{C3380CC4-5D6E-409C-BE32-E72D297353CC}">
              <c16:uniqueId val="{0000000B-6BA9-452B-9DC0-D9C4BAFCF210}"/>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27FF-4DDE-B8DF-12F1ED20DCF1}"/>
              </c:ext>
            </c:extLst>
          </c:dPt>
          <c:dLbls>
            <c:dLbl>
              <c:idx val="0"/>
              <c:layout>
                <c:manualLayout>
                  <c:x val="4.9998651336034617E-3"/>
                  <c:y val="-1.362980762212301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27FF-4DDE-B8DF-12F1ED20DCF1}"/>
                </c:ext>
              </c:extLst>
            </c:dLbl>
            <c:dLbl>
              <c:idx val="1"/>
              <c:layout>
                <c:manualLayout>
                  <c:x val="-2.0415197601423444E-3"/>
                  <c:y val="-2.676776149810651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7FF-4DDE-B8DF-12F1ED20DCF1}"/>
                </c:ext>
              </c:extLst>
            </c:dLbl>
            <c:dLbl>
              <c:idx val="2"/>
              <c:layout>
                <c:manualLayout>
                  <c:x val="-8.0597788082553939E-2"/>
                  <c:y val="0.12632479475235681"/>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27FF-4DDE-B8DF-12F1ED20DCF1}"/>
                </c:ext>
              </c:extLst>
            </c:dLbl>
            <c:dLbl>
              <c:idx val="3"/>
              <c:layout>
                <c:manualLayout>
                  <c:x val="-2.8204069474341408E-2"/>
                  <c:y val="-4.5045061021870263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27FF-4DDE-B8DF-12F1ED20DCF1}"/>
                </c:ext>
              </c:extLst>
            </c:dLbl>
            <c:dLbl>
              <c:idx val="4"/>
              <c:layout>
                <c:manualLayout>
                  <c:x val="-1.5732037739755612E-2"/>
                  <c:y val="3.08469996619847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27FF-4DDE-B8DF-12F1ED20DCF1}"/>
                </c:ext>
              </c:extLst>
            </c:dLbl>
            <c:dLbl>
              <c:idx val="5"/>
              <c:layout>
                <c:manualLayout>
                  <c:x val="0"/>
                  <c:y val="0.18208667875671375"/>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27FF-4DDE-B8DF-12F1ED20DCF1}"/>
                </c:ext>
              </c:extLst>
            </c:dLbl>
            <c:dLbl>
              <c:idx val="6"/>
              <c:layout>
                <c:manualLayout>
                  <c:x val="3.5261532286117385E-2"/>
                  <c:y val="-7.186070506515754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27FF-4DDE-B8DF-12F1ED20DCF1}"/>
                </c:ext>
              </c:extLst>
            </c:dLbl>
            <c:dLbl>
              <c:idx val="7"/>
              <c:delete val="1"/>
              <c:extLst>
                <c:ext xmlns:c15="http://schemas.microsoft.com/office/drawing/2012/chart" uri="{CE6537A1-D6FC-4f65-9D91-7224C49458BB}"/>
                <c:ext xmlns:c16="http://schemas.microsoft.com/office/drawing/2014/chart" uri="{C3380CC4-5D6E-409C-BE32-E72D297353CC}">
                  <c16:uniqueId val="{00000009-27FF-4DDE-B8DF-12F1ED20DCF1}"/>
                </c:ext>
              </c:extLst>
            </c:dLbl>
            <c:dLbl>
              <c:idx val="8"/>
              <c:layout>
                <c:manualLayout>
                  <c:x val="5.9403584301042235E-2"/>
                  <c:y val="-3.464602818204869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27FF-4DDE-B8DF-12F1ED20DCF1}"/>
                </c:ext>
              </c:extLst>
            </c:dLbl>
            <c:dLbl>
              <c:idx val="9"/>
              <c:layout>
                <c:manualLayout>
                  <c:x val="3.0224170530957762E-2"/>
                  <c:y val="-2.179750313833401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27FF-4DDE-B8DF-12F1ED20DCF1}"/>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20721</c:v>
              </c:pt>
              <c:pt idx="1">
                <c:v>6128</c:v>
              </c:pt>
              <c:pt idx="2">
                <c:v>84022</c:v>
              </c:pt>
              <c:pt idx="3">
                <c:v>17788</c:v>
              </c:pt>
              <c:pt idx="4">
                <c:v>5864</c:v>
              </c:pt>
              <c:pt idx="5">
                <c:v>43135</c:v>
              </c:pt>
              <c:pt idx="6">
                <c:v>7164</c:v>
              </c:pt>
              <c:pt idx="7">
                <c:v>179</c:v>
              </c:pt>
              <c:pt idx="8">
                <c:v>13874</c:v>
              </c:pt>
              <c:pt idx="9">
                <c:v>15026</c:v>
              </c:pt>
            </c:numLit>
          </c:val>
          <c:extLst>
            <c:ext xmlns:c16="http://schemas.microsoft.com/office/drawing/2014/chart" uri="{C3380CC4-5D6E-409C-BE32-E72D297353CC}">
              <c16:uniqueId val="{0000000B-27FF-4DDE-B8DF-12F1ED20DCF1}"/>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22B7-436D-A637-01E9EA0D1145}"/>
              </c:ext>
            </c:extLst>
          </c:dPt>
          <c:dLbls>
            <c:dLbl>
              <c:idx val="0"/>
              <c:layout>
                <c:manualLayout>
                  <c:x val="-2.1559649862906819E-2"/>
                  <c:y val="-3.465077132766453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22B7-436D-A637-01E9EA0D1145}"/>
                </c:ext>
              </c:extLst>
            </c:dLbl>
            <c:dLbl>
              <c:idx val="1"/>
              <c:layout>
                <c:manualLayout>
                  <c:x val="-4.2659916956461321E-3"/>
                  <c:y val="-2.568478581831467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2B7-436D-A637-01E9EA0D1145}"/>
                </c:ext>
              </c:extLst>
            </c:dLbl>
            <c:dLbl>
              <c:idx val="2"/>
              <c:layout>
                <c:manualLayout>
                  <c:x val="-4.1897440528694312E-2"/>
                  <c:y val="4.554294119351446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22B7-436D-A637-01E9EA0D1145}"/>
                </c:ext>
              </c:extLst>
            </c:dLbl>
            <c:dLbl>
              <c:idx val="3"/>
              <c:layout>
                <c:manualLayout>
                  <c:x val="5.9522646044751472E-2"/>
                  <c:y val="5.243923432091232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22B7-436D-A637-01E9EA0D1145}"/>
                </c:ext>
              </c:extLst>
            </c:dLbl>
            <c:dLbl>
              <c:idx val="4"/>
              <c:delete val="1"/>
              <c:extLst>
                <c:ext xmlns:c15="http://schemas.microsoft.com/office/drawing/2012/chart" uri="{CE6537A1-D6FC-4f65-9D91-7224C49458BB}"/>
                <c:ext xmlns:c16="http://schemas.microsoft.com/office/drawing/2014/chart" uri="{C3380CC4-5D6E-409C-BE32-E72D297353CC}">
                  <c16:uniqueId val="{00000006-22B7-436D-A637-01E9EA0D1145}"/>
                </c:ext>
              </c:extLst>
            </c:dLbl>
            <c:dLbl>
              <c:idx val="5"/>
              <c:layout>
                <c:manualLayout>
                  <c:x val="1.5711385558638727E-2"/>
                  <c:y val="-0.1262034254782086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22B7-436D-A637-01E9EA0D1145}"/>
                </c:ext>
              </c:extLst>
            </c:dLbl>
            <c:dLbl>
              <c:idx val="6"/>
              <c:layout>
                <c:manualLayout>
                  <c:x val="-2.1764598908120561E-2"/>
                  <c:y val="-1.728977692757766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22B7-436D-A637-01E9EA0D1145}"/>
                </c:ext>
              </c:extLst>
            </c:dLbl>
            <c:dLbl>
              <c:idx val="7"/>
              <c:delete val="1"/>
              <c:extLst>
                <c:ext xmlns:c15="http://schemas.microsoft.com/office/drawing/2012/chart" uri="{CE6537A1-D6FC-4f65-9D91-7224C49458BB}"/>
                <c:ext xmlns:c16="http://schemas.microsoft.com/office/drawing/2014/chart" uri="{C3380CC4-5D6E-409C-BE32-E72D297353CC}">
                  <c16:uniqueId val="{00000009-22B7-436D-A637-01E9EA0D1145}"/>
                </c:ext>
              </c:extLst>
            </c:dLbl>
            <c:dLbl>
              <c:idx val="8"/>
              <c:layout>
                <c:manualLayout>
                  <c:x val="1.0626010054462013E-2"/>
                  <c:y val="-2.766302815550339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22B7-436D-A637-01E9EA0D1145}"/>
                </c:ext>
              </c:extLst>
            </c:dLbl>
            <c:dLbl>
              <c:idx val="9"/>
              <c:layout>
                <c:manualLayout>
                  <c:x val="0"/>
                  <c:y val="-2.248676733419904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22B7-436D-A637-01E9EA0D1145}"/>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14753</c:v>
              </c:pt>
              <c:pt idx="1">
                <c:v>15271</c:v>
              </c:pt>
              <c:pt idx="2">
                <c:v>122637</c:v>
              </c:pt>
              <c:pt idx="3">
                <c:v>23772</c:v>
              </c:pt>
              <c:pt idx="4">
                <c:v>248</c:v>
              </c:pt>
              <c:pt idx="5">
                <c:v>38346</c:v>
              </c:pt>
              <c:pt idx="6">
                <c:v>17292</c:v>
              </c:pt>
              <c:pt idx="7">
                <c:v>761</c:v>
              </c:pt>
              <c:pt idx="8">
                <c:v>2595</c:v>
              </c:pt>
              <c:pt idx="9">
                <c:v>16930</c:v>
              </c:pt>
            </c:numLit>
          </c:val>
          <c:extLst>
            <c:ext xmlns:c16="http://schemas.microsoft.com/office/drawing/2014/chart" uri="{C3380CC4-5D6E-409C-BE32-E72D297353CC}">
              <c16:uniqueId val="{0000000B-22B7-436D-A637-01E9EA0D1145}"/>
            </c:ext>
          </c:extLst>
        </c:ser>
        <c:ser>
          <c:idx val="1"/>
          <c:order val="1"/>
          <c:dLbls>
            <c:spPr>
              <a:no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General</c:formatCode>
              <c:ptCount val="10"/>
            </c:numLit>
          </c:val>
          <c:extLst>
            <c:ext xmlns:c16="http://schemas.microsoft.com/office/drawing/2014/chart" uri="{C3380CC4-5D6E-409C-BE32-E72D297353CC}">
              <c16:uniqueId val="{0000000C-22B7-436D-A637-01E9EA0D1145}"/>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CAED-4FC3-BBE8-9660F5BD9664}"/>
              </c:ext>
            </c:extLst>
          </c:dPt>
          <c:dLbls>
            <c:dLbl>
              <c:idx val="0"/>
              <c:layout>
                <c:manualLayout>
                  <c:x val="-3.2943574696316341E-2"/>
                  <c:y val="-3.729613836627644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CAED-4FC3-BBE8-9660F5BD9664}"/>
                </c:ext>
              </c:extLst>
            </c:dLbl>
            <c:dLbl>
              <c:idx val="1"/>
              <c:layout>
                <c:manualLayout>
                  <c:x val="1.1054957647864657E-3"/>
                  <c:y val="-4.186069442459190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CAED-4FC3-BBE8-9660F5BD9664}"/>
                </c:ext>
              </c:extLst>
            </c:dLbl>
            <c:dLbl>
              <c:idx val="2"/>
              <c:layout>
                <c:manualLayout>
                  <c:x val="-2.595156416411851E-2"/>
                  <c:y val="0.13136984158680626"/>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CAED-4FC3-BBE8-9660F5BD9664}"/>
                </c:ext>
              </c:extLst>
            </c:dLbl>
            <c:dLbl>
              <c:idx val="3"/>
              <c:layout>
                <c:manualLayout>
                  <c:x val="-0.34924552468341136"/>
                  <c:y val="-5.4341368497328683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CAED-4FC3-BBE8-9660F5BD9664}"/>
                </c:ext>
              </c:extLst>
            </c:dLbl>
            <c:dLbl>
              <c:idx val="4"/>
              <c:delete val="1"/>
              <c:extLst>
                <c:ext xmlns:c15="http://schemas.microsoft.com/office/drawing/2012/chart" uri="{CE6537A1-D6FC-4f65-9D91-7224C49458BB}"/>
                <c:ext xmlns:c16="http://schemas.microsoft.com/office/drawing/2014/chart" uri="{C3380CC4-5D6E-409C-BE32-E72D297353CC}">
                  <c16:uniqueId val="{00000006-CAED-4FC3-BBE8-9660F5BD9664}"/>
                </c:ext>
              </c:extLst>
            </c:dLbl>
            <c:dLbl>
              <c:idx val="5"/>
              <c:layout>
                <c:manualLayout>
                  <c:x val="-0.12296831947478938"/>
                  <c:y val="-2.252253051093529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CAED-4FC3-BBE8-9660F5BD9664}"/>
                </c:ext>
              </c:extLst>
            </c:dLbl>
            <c:dLbl>
              <c:idx val="6"/>
              <c:layout>
                <c:manualLayout>
                  <c:x val="1.0380625665647404E-2"/>
                  <c:y val="-0.2328726796029934"/>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CAED-4FC3-BBE8-9660F5BD9664}"/>
                </c:ext>
              </c:extLst>
            </c:dLbl>
            <c:dLbl>
              <c:idx val="7"/>
              <c:delete val="1"/>
              <c:extLst>
                <c:ext xmlns:c15="http://schemas.microsoft.com/office/drawing/2012/chart" uri="{CE6537A1-D6FC-4f65-9D91-7224C49458BB}"/>
                <c:ext xmlns:c16="http://schemas.microsoft.com/office/drawing/2014/chart" uri="{C3380CC4-5D6E-409C-BE32-E72D297353CC}">
                  <c16:uniqueId val="{00000009-CAED-4FC3-BBE8-9660F5BD9664}"/>
                </c:ext>
              </c:extLst>
            </c:dLbl>
            <c:dLbl>
              <c:idx val="8"/>
              <c:delete val="1"/>
              <c:extLst>
                <c:ext xmlns:c15="http://schemas.microsoft.com/office/drawing/2012/chart" uri="{CE6537A1-D6FC-4f65-9D91-7224C49458BB}"/>
                <c:ext xmlns:c16="http://schemas.microsoft.com/office/drawing/2014/chart" uri="{C3380CC4-5D6E-409C-BE32-E72D297353CC}">
                  <c16:uniqueId val="{00000001-CAED-4FC3-BBE8-9660F5BD9664}"/>
                </c:ext>
              </c:extLst>
            </c:dLbl>
            <c:dLbl>
              <c:idx val="9"/>
              <c:delete val="1"/>
              <c:extLst>
                <c:ext xmlns:c15="http://schemas.microsoft.com/office/drawing/2012/chart" uri="{CE6537A1-D6FC-4f65-9D91-7224C49458BB}"/>
                <c:ext xmlns:c16="http://schemas.microsoft.com/office/drawing/2014/chart" uri="{C3380CC4-5D6E-409C-BE32-E72D297353CC}">
                  <c16:uniqueId val="{0000000A-CAED-4FC3-BBE8-9660F5BD9664}"/>
                </c:ext>
              </c:extLst>
            </c:dLbl>
            <c:spPr>
              <a:noFill/>
              <a:ln>
                <a:noFill/>
              </a:ln>
              <a:effectLst/>
            </c:spPr>
            <c:txPr>
              <a:bodyPr wrap="square" lIns="38100" tIns="19050" rIns="38100" bIns="19050" anchor="ctr">
                <a:spAutoFit/>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2854</c:v>
              </c:pt>
              <c:pt idx="1">
                <c:v>527</c:v>
              </c:pt>
              <c:pt idx="2">
                <c:v>12499</c:v>
              </c:pt>
              <c:pt idx="3">
                <c:v>848</c:v>
              </c:pt>
              <c:pt idx="4">
                <c:v>0</c:v>
              </c:pt>
              <c:pt idx="5">
                <c:v>810</c:v>
              </c:pt>
              <c:pt idx="6">
                <c:v>14805</c:v>
              </c:pt>
              <c:pt idx="7">
                <c:v>0</c:v>
              </c:pt>
              <c:pt idx="8">
                <c:v>0</c:v>
              </c:pt>
              <c:pt idx="9">
                <c:v>113</c:v>
              </c:pt>
            </c:numLit>
          </c:val>
          <c:extLst>
            <c:ext xmlns:c16="http://schemas.microsoft.com/office/drawing/2014/chart" uri="{C3380CC4-5D6E-409C-BE32-E72D297353CC}">
              <c16:uniqueId val="{0000000B-CAED-4FC3-BBE8-9660F5BD9664}"/>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0872-4DA9-9EA9-875CA236876B}"/>
              </c:ext>
            </c:extLst>
          </c:dPt>
          <c:dLbls>
            <c:dLbl>
              <c:idx val="0"/>
              <c:layout>
                <c:manualLayout>
                  <c:x val="-4.3622818450596602E-2"/>
                  <c:y val="-3.063191139340729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0872-4DA9-9EA9-875CA236876B}"/>
                </c:ext>
              </c:extLst>
            </c:dLbl>
            <c:dLbl>
              <c:idx val="1"/>
              <c:layout>
                <c:manualLayout>
                  <c:x val="5.4640069747575615E-3"/>
                  <c:y val="-2.541276006824368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0872-4DA9-9EA9-875CA236876B}"/>
                </c:ext>
              </c:extLst>
            </c:dLbl>
            <c:dLbl>
              <c:idx val="2"/>
              <c:layout>
                <c:manualLayout>
                  <c:x val="-7.6198639821726505E-2"/>
                  <c:y val="-0.1083983699236946"/>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0872-4DA9-9EA9-875CA236876B}"/>
                </c:ext>
              </c:extLst>
            </c:dLbl>
            <c:dLbl>
              <c:idx val="3"/>
              <c:layout>
                <c:manualLayout>
                  <c:x val="2.2413237627325566E-2"/>
                  <c:y val="-1.252111310145708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0872-4DA9-9EA9-875CA236876B}"/>
                </c:ext>
              </c:extLst>
            </c:dLbl>
            <c:dLbl>
              <c:idx val="4"/>
              <c:delete val="1"/>
              <c:extLst>
                <c:ext xmlns:c15="http://schemas.microsoft.com/office/drawing/2012/chart" uri="{CE6537A1-D6FC-4f65-9D91-7224C49458BB}"/>
                <c:ext xmlns:c16="http://schemas.microsoft.com/office/drawing/2014/chart" uri="{C3380CC4-5D6E-409C-BE32-E72D297353CC}">
                  <c16:uniqueId val="{00000006-0872-4DA9-9EA9-875CA236876B}"/>
                </c:ext>
              </c:extLst>
            </c:dLbl>
            <c:dLbl>
              <c:idx val="5"/>
              <c:layout>
                <c:manualLayout>
                  <c:x val="2.2627323470302187E-2"/>
                  <c:y val="-4.4971892567145537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0872-4DA9-9EA9-875CA236876B}"/>
                </c:ext>
              </c:extLst>
            </c:dLbl>
            <c:dLbl>
              <c:idx val="6"/>
              <c:layout>
                <c:manualLayout>
                  <c:x val="6.9940294768135819E-2"/>
                  <c:y val="0.1044810054523358"/>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0872-4DA9-9EA9-875CA236876B}"/>
                </c:ext>
              </c:extLst>
            </c:dLbl>
            <c:dLbl>
              <c:idx val="7"/>
              <c:delete val="1"/>
              <c:extLst>
                <c:ext xmlns:c15="http://schemas.microsoft.com/office/drawing/2012/chart" uri="{CE6537A1-D6FC-4f65-9D91-7224C49458BB}"/>
                <c:ext xmlns:c16="http://schemas.microsoft.com/office/drawing/2014/chart" uri="{C3380CC4-5D6E-409C-BE32-E72D297353CC}">
                  <c16:uniqueId val="{00000009-0872-4DA9-9EA9-875CA236876B}"/>
                </c:ext>
              </c:extLst>
            </c:dLbl>
            <c:dLbl>
              <c:idx val="8"/>
              <c:delete val="1"/>
              <c:extLst>
                <c:ext xmlns:c15="http://schemas.microsoft.com/office/drawing/2012/chart" uri="{CE6537A1-D6FC-4f65-9D91-7224C49458BB}"/>
                <c:ext xmlns:c16="http://schemas.microsoft.com/office/drawing/2014/chart" uri="{C3380CC4-5D6E-409C-BE32-E72D297353CC}">
                  <c16:uniqueId val="{00000001-0872-4DA9-9EA9-875CA236876B}"/>
                </c:ext>
              </c:extLst>
            </c:dLbl>
            <c:dLbl>
              <c:idx val="9"/>
              <c:delete val="1"/>
              <c:extLst>
                <c:ext xmlns:c15="http://schemas.microsoft.com/office/drawing/2012/chart" uri="{CE6537A1-D6FC-4f65-9D91-7224C49458BB}"/>
                <c:ext xmlns:c16="http://schemas.microsoft.com/office/drawing/2014/chart" uri="{C3380CC4-5D6E-409C-BE32-E72D297353CC}">
                  <c16:uniqueId val="{0000000A-0872-4DA9-9EA9-875CA236876B}"/>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1996.2999999999997</c:v>
              </c:pt>
              <c:pt idx="1">
                <c:v>733.1</c:v>
              </c:pt>
              <c:pt idx="2">
                <c:v>7916</c:v>
              </c:pt>
              <c:pt idx="3">
                <c:v>1455.4</c:v>
              </c:pt>
              <c:pt idx="4">
                <c:v>0</c:v>
              </c:pt>
              <c:pt idx="5">
                <c:v>498.15</c:v>
              </c:pt>
              <c:pt idx="6">
                <c:v>22522.7</c:v>
              </c:pt>
              <c:pt idx="7">
                <c:v>0</c:v>
              </c:pt>
              <c:pt idx="8">
                <c:v>0</c:v>
              </c:pt>
              <c:pt idx="9">
                <c:v>115.89999999999999</c:v>
              </c:pt>
            </c:numLit>
          </c:val>
          <c:extLst>
            <c:ext xmlns:c16="http://schemas.microsoft.com/office/drawing/2014/chart" uri="{C3380CC4-5D6E-409C-BE32-E72D297353CC}">
              <c16:uniqueId val="{0000000B-0872-4DA9-9EA9-875CA236876B}"/>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3895-4A84-BA13-7767FAEB756D}"/>
              </c:ext>
            </c:extLst>
          </c:dPt>
          <c:dLbls>
            <c:dLbl>
              <c:idx val="0"/>
              <c:layout>
                <c:manualLayout>
                  <c:x val="-4.0641989940348913E-2"/>
                  <c:y val="-1.34993308857667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3895-4A84-BA13-7767FAEB756D}"/>
                </c:ext>
              </c:extLst>
            </c:dLbl>
            <c:dLbl>
              <c:idx val="1"/>
              <c:layout>
                <c:manualLayout>
                  <c:x val="-6.6952090723281857E-2"/>
                  <c:y val="-3.584487332229315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3895-4A84-BA13-7767FAEB756D}"/>
                </c:ext>
              </c:extLst>
            </c:dLbl>
            <c:dLbl>
              <c:idx val="2"/>
              <c:layout>
                <c:manualLayout>
                  <c:x val="-2.0149447020638509E-2"/>
                  <c:y val="-4.703200930411055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3895-4A84-BA13-7767FAEB756D}"/>
                </c:ext>
              </c:extLst>
            </c:dLbl>
            <c:dLbl>
              <c:idx val="3"/>
              <c:layout>
                <c:manualLayout>
                  <c:x val="-5.211567210503415E-2"/>
                  <c:y val="-6.592291477722735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3895-4A84-BA13-7767FAEB756D}"/>
                </c:ext>
              </c:extLst>
            </c:dLbl>
            <c:dLbl>
              <c:idx val="4"/>
              <c:layout>
                <c:manualLayout>
                  <c:x val="-7.0086757648577999E-4"/>
                  <c:y val="-0.11175963387941906"/>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3895-4A84-BA13-7767FAEB756D}"/>
                </c:ext>
              </c:extLst>
            </c:dLbl>
            <c:dLbl>
              <c:idx val="5"/>
              <c:layout>
                <c:manualLayout>
                  <c:x val="5.5621993200751556E-2"/>
                  <c:y val="-2.128254993351436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3895-4A84-BA13-7767FAEB756D}"/>
                </c:ext>
              </c:extLst>
            </c:dLbl>
            <c:dLbl>
              <c:idx val="6"/>
              <c:layout>
                <c:manualLayout>
                  <c:x val="-9.0672511592873289E-2"/>
                  <c:y val="-5.772071793011131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3895-4A84-BA13-7767FAEB756D}"/>
                </c:ext>
              </c:extLst>
            </c:dLbl>
            <c:dLbl>
              <c:idx val="7"/>
              <c:delete val="1"/>
              <c:extLst>
                <c:ext xmlns:c15="http://schemas.microsoft.com/office/drawing/2012/chart" uri="{CE6537A1-D6FC-4f65-9D91-7224C49458BB}"/>
                <c:ext xmlns:c16="http://schemas.microsoft.com/office/drawing/2014/chart" uri="{C3380CC4-5D6E-409C-BE32-E72D297353CC}">
                  <c16:uniqueId val="{00000009-3895-4A84-BA13-7767FAEB756D}"/>
                </c:ext>
              </c:extLst>
            </c:dLbl>
            <c:dLbl>
              <c:idx val="8"/>
              <c:delete val="1"/>
              <c:extLst>
                <c:ext xmlns:c15="http://schemas.microsoft.com/office/drawing/2012/chart" uri="{CE6537A1-D6FC-4f65-9D91-7224C49458BB}"/>
                <c:ext xmlns:c16="http://schemas.microsoft.com/office/drawing/2014/chart" uri="{C3380CC4-5D6E-409C-BE32-E72D297353CC}">
                  <c16:uniqueId val="{00000001-3895-4A84-BA13-7767FAEB756D}"/>
                </c:ext>
              </c:extLst>
            </c:dLbl>
            <c:dLbl>
              <c:idx val="9"/>
              <c:layout>
                <c:manualLayout>
                  <c:x val="5.1750364217120599E-2"/>
                  <c:y val="-0.15311738423685337"/>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3895-4A84-BA13-7767FAEB756D}"/>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6121</c:v>
              </c:pt>
              <c:pt idx="1">
                <c:v>4381</c:v>
              </c:pt>
              <c:pt idx="2">
                <c:v>1711</c:v>
              </c:pt>
              <c:pt idx="3">
                <c:v>9907</c:v>
              </c:pt>
              <c:pt idx="4">
                <c:v>1728</c:v>
              </c:pt>
              <c:pt idx="5">
                <c:v>27325</c:v>
              </c:pt>
              <c:pt idx="6">
                <c:v>4885</c:v>
              </c:pt>
              <c:pt idx="7">
                <c:v>1</c:v>
              </c:pt>
              <c:pt idx="8">
                <c:v>569</c:v>
              </c:pt>
              <c:pt idx="9">
                <c:v>34530</c:v>
              </c:pt>
            </c:numLit>
          </c:val>
          <c:extLst>
            <c:ext xmlns:c16="http://schemas.microsoft.com/office/drawing/2014/chart" uri="{C3380CC4-5D6E-409C-BE32-E72D297353CC}">
              <c16:uniqueId val="{0000000B-3895-4A84-BA13-7767FAEB756D}"/>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C1F4-49DC-92B3-006C886ED15C}"/>
              </c:ext>
            </c:extLst>
          </c:dPt>
          <c:dLbls>
            <c:dLbl>
              <c:idx val="0"/>
              <c:layout>
                <c:manualLayout>
                  <c:x val="-5.8482643042680948E-3"/>
                  <c:y val="-2.19821686968763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C1F4-49DC-92B3-006C886ED15C}"/>
                </c:ext>
              </c:extLst>
            </c:dLbl>
            <c:dLbl>
              <c:idx val="1"/>
              <c:layout>
                <c:manualLayout>
                  <c:x val="-1.4740248734738712E-2"/>
                  <c:y val="-3.832417793124841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C1F4-49DC-92B3-006C886ED15C}"/>
                </c:ext>
              </c:extLst>
            </c:dLbl>
            <c:dLbl>
              <c:idx val="2"/>
              <c:delete val="1"/>
              <c:extLst>
                <c:ext xmlns:c15="http://schemas.microsoft.com/office/drawing/2012/chart" uri="{CE6537A1-D6FC-4f65-9D91-7224C49458BB}"/>
                <c:ext xmlns:c16="http://schemas.microsoft.com/office/drawing/2014/chart" uri="{C3380CC4-5D6E-409C-BE32-E72D297353CC}">
                  <c16:uniqueId val="{00000004-C1F4-49DC-92B3-006C886ED15C}"/>
                </c:ext>
              </c:extLst>
            </c:dLbl>
            <c:dLbl>
              <c:idx val="3"/>
              <c:layout>
                <c:manualLayout>
                  <c:x val="-6.0520587069735871E-2"/>
                  <c:y val="6.384431441860782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C1F4-49DC-92B3-006C886ED15C}"/>
                </c:ext>
              </c:extLst>
            </c:dLbl>
            <c:dLbl>
              <c:idx val="4"/>
              <c:layout>
                <c:manualLayout>
                  <c:x val="-4.3556414389649786E-2"/>
                  <c:y val="6.482195114884230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C1F4-49DC-92B3-006C886ED15C}"/>
                </c:ext>
              </c:extLst>
            </c:dLbl>
            <c:dLbl>
              <c:idx val="5"/>
              <c:layout>
                <c:manualLayout>
                  <c:x val="-2.0948514078184967E-2"/>
                  <c:y val="4.193100298097392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C1F4-49DC-92B3-006C886ED15C}"/>
                </c:ext>
              </c:extLst>
            </c:dLbl>
            <c:dLbl>
              <c:idx val="6"/>
              <c:layout>
                <c:manualLayout>
                  <c:x val="6.8724322090826656E-2"/>
                  <c:y val="3.979440159754162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C1F4-49DC-92B3-006C886ED15C}"/>
                </c:ext>
              </c:extLst>
            </c:dLbl>
            <c:dLbl>
              <c:idx val="7"/>
              <c:delete val="1"/>
              <c:extLst>
                <c:ext xmlns:c15="http://schemas.microsoft.com/office/drawing/2012/chart" uri="{CE6537A1-D6FC-4f65-9D91-7224C49458BB}"/>
                <c:ext xmlns:c16="http://schemas.microsoft.com/office/drawing/2014/chart" uri="{C3380CC4-5D6E-409C-BE32-E72D297353CC}">
                  <c16:uniqueId val="{00000009-C1F4-49DC-92B3-006C886ED15C}"/>
                </c:ext>
              </c:extLst>
            </c:dLbl>
            <c:dLbl>
              <c:idx val="8"/>
              <c:delete val="1"/>
              <c:extLst>
                <c:ext xmlns:c15="http://schemas.microsoft.com/office/drawing/2012/chart" uri="{CE6537A1-D6FC-4f65-9D91-7224C49458BB}"/>
                <c:ext xmlns:c16="http://schemas.microsoft.com/office/drawing/2014/chart" uri="{C3380CC4-5D6E-409C-BE32-E72D297353CC}">
                  <c16:uniqueId val="{00000001-C1F4-49DC-92B3-006C886ED15C}"/>
                </c:ext>
              </c:extLst>
            </c:dLbl>
            <c:dLbl>
              <c:idx val="9"/>
              <c:layout>
                <c:manualLayout>
                  <c:x val="2.618564259773121E-2"/>
                  <c:y val="-0.10870822759028567"/>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C1F4-49DC-92B3-006C886ED15C}"/>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1398.5200000000002</c:v>
              </c:pt>
              <c:pt idx="1">
                <c:v>10199.080000000002</c:v>
              </c:pt>
              <c:pt idx="2">
                <c:v>185.60000000000002</c:v>
              </c:pt>
              <c:pt idx="3">
                <c:v>7892.79</c:v>
              </c:pt>
              <c:pt idx="4">
                <c:v>225.67</c:v>
              </c:pt>
              <c:pt idx="5">
                <c:v>8924.06</c:v>
              </c:pt>
              <c:pt idx="6">
                <c:v>1935.06</c:v>
              </c:pt>
              <c:pt idx="7">
                <c:v>0.43</c:v>
              </c:pt>
              <c:pt idx="8">
                <c:v>50.269999999999996</c:v>
              </c:pt>
              <c:pt idx="9">
                <c:v>18003.449999999997</c:v>
              </c:pt>
            </c:numLit>
          </c:val>
          <c:extLst>
            <c:ext xmlns:c16="http://schemas.microsoft.com/office/drawing/2014/chart" uri="{C3380CC4-5D6E-409C-BE32-E72D297353CC}">
              <c16:uniqueId val="{0000000B-C1F4-49DC-92B3-006C886ED15C}"/>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DC55-4535-AAB4-D52E411A5854}"/>
              </c:ext>
            </c:extLst>
          </c:dPt>
          <c:dLbls>
            <c:dLbl>
              <c:idx val="0"/>
              <c:layout>
                <c:manualLayout>
                  <c:x val="-9.5154636033959206E-17"/>
                  <c:y val="-2.702703661312215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DC55-4535-AAB4-D52E411A5854}"/>
                </c:ext>
              </c:extLst>
            </c:dLbl>
            <c:dLbl>
              <c:idx val="1"/>
              <c:layout>
                <c:manualLayout>
                  <c:x val="-1.0380625665647498E-2"/>
                  <c:y val="-2.252253051093513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C55-4535-AAB4-D52E411A5854}"/>
                </c:ext>
              </c:extLst>
            </c:dLbl>
            <c:dLbl>
              <c:idx val="2"/>
              <c:layout>
                <c:manualLayout>
                  <c:x val="-1.5570938498471106E-2"/>
                  <c:y val="0.1846847501896681"/>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DC55-4535-AAB4-D52E411A5854}"/>
                </c:ext>
              </c:extLst>
            </c:dLbl>
            <c:dLbl>
              <c:idx val="3"/>
              <c:delete val="1"/>
              <c:extLst>
                <c:ext xmlns:c15="http://schemas.microsoft.com/office/drawing/2012/chart" uri="{CE6537A1-D6FC-4f65-9D91-7224C49458BB}"/>
                <c:ext xmlns:c16="http://schemas.microsoft.com/office/drawing/2014/chart" uri="{C3380CC4-5D6E-409C-BE32-E72D297353CC}">
                  <c16:uniqueId val="{00000005-DC55-4535-AAB4-D52E411A5854}"/>
                </c:ext>
              </c:extLst>
            </c:dLbl>
            <c:dLbl>
              <c:idx val="4"/>
              <c:delete val="1"/>
              <c:extLst>
                <c:ext xmlns:c15="http://schemas.microsoft.com/office/drawing/2012/chart" uri="{CE6537A1-D6FC-4f65-9D91-7224C49458BB}"/>
                <c:ext xmlns:c16="http://schemas.microsoft.com/office/drawing/2014/chart" uri="{C3380CC4-5D6E-409C-BE32-E72D297353CC}">
                  <c16:uniqueId val="{00000006-DC55-4535-AAB4-D52E411A5854}"/>
                </c:ext>
              </c:extLst>
            </c:dLbl>
            <c:dLbl>
              <c:idx val="5"/>
              <c:layout>
                <c:manualLayout>
                  <c:x val="-0.2750865801396562"/>
                  <c:y val="-9.0090122043742175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DC55-4535-AAB4-D52E411A5854}"/>
                </c:ext>
              </c:extLst>
            </c:dLbl>
            <c:dLbl>
              <c:idx val="6"/>
              <c:layout>
                <c:manualLayout>
                  <c:x val="1.0380625665647404E-2"/>
                  <c:y val="-0.21621629290497726"/>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DC55-4535-AAB4-D52E411A5854}"/>
                </c:ext>
              </c:extLst>
            </c:dLbl>
            <c:dLbl>
              <c:idx val="7"/>
              <c:delete val="1"/>
              <c:extLst>
                <c:ext xmlns:c15="http://schemas.microsoft.com/office/drawing/2012/chart" uri="{CE6537A1-D6FC-4f65-9D91-7224C49458BB}"/>
                <c:ext xmlns:c16="http://schemas.microsoft.com/office/drawing/2014/chart" uri="{C3380CC4-5D6E-409C-BE32-E72D297353CC}">
                  <c16:uniqueId val="{00000009-DC55-4535-AAB4-D52E411A5854}"/>
                </c:ext>
              </c:extLst>
            </c:dLbl>
            <c:dLbl>
              <c:idx val="8"/>
              <c:delete val="1"/>
              <c:extLst>
                <c:ext xmlns:c15="http://schemas.microsoft.com/office/drawing/2012/chart" uri="{CE6537A1-D6FC-4f65-9D91-7224C49458BB}"/>
                <c:ext xmlns:c16="http://schemas.microsoft.com/office/drawing/2014/chart" uri="{C3380CC4-5D6E-409C-BE32-E72D297353CC}">
                  <c16:uniqueId val="{00000001-DC55-4535-AAB4-D52E411A5854}"/>
                </c:ext>
              </c:extLst>
            </c:dLbl>
            <c:dLbl>
              <c:idx val="9"/>
              <c:layout>
                <c:manualLayout>
                  <c:x val="5.1903128328236545E-3"/>
                  <c:y val="-3.153154271530918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DC55-4535-AAB4-D52E411A5854}"/>
                </c:ext>
              </c:extLst>
            </c:dLbl>
            <c:spPr>
              <a:no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493</c:v>
              </c:pt>
              <c:pt idx="1">
                <c:v>4376</c:v>
              </c:pt>
              <c:pt idx="2">
                <c:v>16477</c:v>
              </c:pt>
              <c:pt idx="3">
                <c:v>95</c:v>
              </c:pt>
              <c:pt idx="4">
                <c:v>0</c:v>
              </c:pt>
              <c:pt idx="5">
                <c:v>9046</c:v>
              </c:pt>
              <c:pt idx="6">
                <c:v>19313</c:v>
              </c:pt>
              <c:pt idx="7">
                <c:v>0</c:v>
              </c:pt>
              <c:pt idx="8">
                <c:v>0</c:v>
              </c:pt>
              <c:pt idx="9">
                <c:v>2382</c:v>
              </c:pt>
            </c:numLit>
          </c:val>
          <c:extLst>
            <c:ext xmlns:c16="http://schemas.microsoft.com/office/drawing/2014/chart" uri="{C3380CC4-5D6E-409C-BE32-E72D297353CC}">
              <c16:uniqueId val="{0000000B-DC55-4535-AAB4-D52E411A5854}"/>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D156-46B3-9E86-85CD62BBBB4C}"/>
              </c:ext>
            </c:extLst>
          </c:dPt>
          <c:dLbls>
            <c:dLbl>
              <c:idx val="0"/>
              <c:layout>
                <c:manualLayout>
                  <c:x val="-1.0570664678817719E-2"/>
                  <c:y val="-1.329980689576707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D156-46B3-9E86-85CD62BBBB4C}"/>
                </c:ext>
              </c:extLst>
            </c:dLbl>
            <c:dLbl>
              <c:idx val="1"/>
              <c:layout>
                <c:manualLayout>
                  <c:x val="-2.0761251331294809E-2"/>
                  <c:y val="-3.954561016532316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156-46B3-9E86-85CD62BBBB4C}"/>
                </c:ext>
              </c:extLst>
            </c:dLbl>
            <c:dLbl>
              <c:idx val="2"/>
              <c:layout>
                <c:manualLayout>
                  <c:x val="0"/>
                  <c:y val="3.033023356003800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D156-46B3-9E86-85CD62BBBB4C}"/>
                </c:ext>
              </c:extLst>
            </c:dLbl>
            <c:dLbl>
              <c:idx val="3"/>
              <c:layout>
                <c:manualLayout>
                  <c:x val="0"/>
                  <c:y val="0.10385333895628111"/>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D156-46B3-9E86-85CD62BBBB4C}"/>
                </c:ext>
              </c:extLst>
            </c:dLbl>
            <c:dLbl>
              <c:idx val="4"/>
              <c:delete val="1"/>
              <c:extLst>
                <c:ext xmlns:c15="http://schemas.microsoft.com/office/drawing/2012/chart" uri="{CE6537A1-D6FC-4f65-9D91-7224C49458BB}"/>
                <c:ext xmlns:c16="http://schemas.microsoft.com/office/drawing/2014/chart" uri="{C3380CC4-5D6E-409C-BE32-E72D297353CC}">
                  <c16:uniqueId val="{00000006-D156-46B3-9E86-85CD62BBBB4C}"/>
                </c:ext>
              </c:extLst>
            </c:dLbl>
            <c:dLbl>
              <c:idx val="5"/>
              <c:layout>
                <c:manualLayout>
                  <c:x val="4.6712815495413319E-2"/>
                  <c:y val="-5.975386953035026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D156-46B3-9E86-85CD62BBBB4C}"/>
                </c:ext>
              </c:extLst>
            </c:dLbl>
            <c:dLbl>
              <c:idx val="6"/>
              <c:layout>
                <c:manualLayout>
                  <c:x val="-4.6685024844024967E-2"/>
                  <c:y val="-4.315245908791200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D156-46B3-9E86-85CD62BBBB4C}"/>
                </c:ext>
              </c:extLst>
            </c:dLbl>
            <c:dLbl>
              <c:idx val="7"/>
              <c:delete val="1"/>
              <c:extLst>
                <c:ext xmlns:c15="http://schemas.microsoft.com/office/drawing/2012/chart" uri="{CE6537A1-D6FC-4f65-9D91-7224C49458BB}"/>
                <c:ext xmlns:c16="http://schemas.microsoft.com/office/drawing/2014/chart" uri="{C3380CC4-5D6E-409C-BE32-E72D297353CC}">
                  <c16:uniqueId val="{00000009-D156-46B3-9E86-85CD62BBBB4C}"/>
                </c:ext>
              </c:extLst>
            </c:dLbl>
            <c:dLbl>
              <c:idx val="8"/>
              <c:layout>
                <c:manualLayout>
                  <c:x val="-4.2600412119012644E-2"/>
                  <c:y val="-5.711820143229106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D156-46B3-9E86-85CD62BBBB4C}"/>
                </c:ext>
              </c:extLst>
            </c:dLbl>
            <c:dLbl>
              <c:idx val="9"/>
              <c:layout>
                <c:manualLayout>
                  <c:x val="1.5570938498471106E-2"/>
                  <c:y val="-2.177911886611359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D156-46B3-9E86-85CD62BBBB4C}"/>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Reliability'!$CC$7:$CC$16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Reliability'!$CD$7:$CD$16</c:f>
              <c:numCache>
                <c:formatCode>_-* #,##0_-;\-* #,##0_-;_-* "-"??_-;_-@_-</c:formatCode>
                <c:ptCount val="10"/>
                <c:pt idx="0">
                  <c:v>4675</c:v>
                </c:pt>
                <c:pt idx="1">
                  <c:v>3477</c:v>
                </c:pt>
                <c:pt idx="2">
                  <c:v>46194</c:v>
                </c:pt>
                <c:pt idx="3">
                  <c:v>7716</c:v>
                </c:pt>
                <c:pt idx="4">
                  <c:v>0</c:v>
                </c:pt>
                <c:pt idx="5">
                  <c:v>22152</c:v>
                </c:pt>
                <c:pt idx="6">
                  <c:v>3140</c:v>
                </c:pt>
                <c:pt idx="7">
                  <c:v>0</c:v>
                </c:pt>
                <c:pt idx="8">
                  <c:v>615</c:v>
                </c:pt>
                <c:pt idx="9">
                  <c:v>1378</c:v>
                </c:pt>
              </c:numCache>
            </c:numRef>
          </c:val>
          <c:extLst>
            <c:ext xmlns:c16="http://schemas.microsoft.com/office/drawing/2014/chart" uri="{C3380CC4-5D6E-409C-BE32-E72D297353CC}">
              <c16:uniqueId val="{0000000B-D156-46B3-9E86-85CD62BBBB4C}"/>
            </c:ext>
          </c:extLst>
        </c:ser>
        <c:dLbls>
          <c:dLblPos val="outEnd"/>
          <c:showLegendKey val="0"/>
          <c:showVal val="0"/>
          <c:showCatName val="0"/>
          <c:showSerName val="0"/>
          <c:showPercent val="1"/>
          <c:showBubbleSize val="0"/>
          <c:showLeaderLines val="1"/>
        </c:dLbls>
        <c:firstSliceAng val="2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0A5B-459B-9CF6-001C3E291183}"/>
              </c:ext>
            </c:extLst>
          </c:dPt>
          <c:dLbls>
            <c:dLbl>
              <c:idx val="0"/>
              <c:layout>
                <c:manualLayout>
                  <c:x val="3.3762259696898556E-2"/>
                  <c:y val="-2.035004712631727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0A5B-459B-9CF6-001C3E291183}"/>
                </c:ext>
              </c:extLst>
            </c:dLbl>
            <c:dLbl>
              <c:idx val="1"/>
              <c:layout>
                <c:manualLayout>
                  <c:x val="-7.9955803140569159E-2"/>
                  <c:y val="-0.12145772863081435"/>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0A5B-459B-9CF6-001C3E291183}"/>
                </c:ext>
              </c:extLst>
            </c:dLbl>
            <c:dLbl>
              <c:idx val="2"/>
              <c:layout>
                <c:manualLayout>
                  <c:x val="-4.9853927015676765E-2"/>
                  <c:y val="6.020715126951310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0A5B-459B-9CF6-001C3E291183}"/>
                </c:ext>
              </c:extLst>
            </c:dLbl>
            <c:dLbl>
              <c:idx val="3"/>
              <c:delete val="1"/>
              <c:extLst>
                <c:ext xmlns:c15="http://schemas.microsoft.com/office/drawing/2012/chart" uri="{CE6537A1-D6FC-4f65-9D91-7224C49458BB}"/>
                <c:ext xmlns:c16="http://schemas.microsoft.com/office/drawing/2014/chart" uri="{C3380CC4-5D6E-409C-BE32-E72D297353CC}">
                  <c16:uniqueId val="{00000005-0A5B-459B-9CF6-001C3E291183}"/>
                </c:ext>
              </c:extLst>
            </c:dLbl>
            <c:dLbl>
              <c:idx val="4"/>
              <c:delete val="1"/>
              <c:extLst>
                <c:ext xmlns:c15="http://schemas.microsoft.com/office/drawing/2012/chart" uri="{CE6537A1-D6FC-4f65-9D91-7224C49458BB}"/>
                <c:ext xmlns:c16="http://schemas.microsoft.com/office/drawing/2014/chart" uri="{C3380CC4-5D6E-409C-BE32-E72D297353CC}">
                  <c16:uniqueId val="{00000006-0A5B-459B-9CF6-001C3E291183}"/>
                </c:ext>
              </c:extLst>
            </c:dLbl>
            <c:dLbl>
              <c:idx val="5"/>
              <c:layout>
                <c:manualLayout>
                  <c:x val="-2.3234734068915148E-2"/>
                  <c:y val="3.539808529096453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0A5B-459B-9CF6-001C3E291183}"/>
                </c:ext>
              </c:extLst>
            </c:dLbl>
            <c:dLbl>
              <c:idx val="6"/>
              <c:layout>
                <c:manualLayout>
                  <c:x val="1.2256028771161016E-2"/>
                  <c:y val="-0.15278369105588521"/>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0A5B-459B-9CF6-001C3E291183}"/>
                </c:ext>
              </c:extLst>
            </c:dLbl>
            <c:dLbl>
              <c:idx val="7"/>
              <c:delete val="1"/>
              <c:extLst>
                <c:ext xmlns:c15="http://schemas.microsoft.com/office/drawing/2012/chart" uri="{CE6537A1-D6FC-4f65-9D91-7224C49458BB}"/>
                <c:ext xmlns:c16="http://schemas.microsoft.com/office/drawing/2014/chart" uri="{C3380CC4-5D6E-409C-BE32-E72D297353CC}">
                  <c16:uniqueId val="{00000009-0A5B-459B-9CF6-001C3E291183}"/>
                </c:ext>
              </c:extLst>
            </c:dLbl>
            <c:dLbl>
              <c:idx val="8"/>
              <c:delete val="1"/>
              <c:extLst>
                <c:ext xmlns:c15="http://schemas.microsoft.com/office/drawing/2012/chart" uri="{CE6537A1-D6FC-4f65-9D91-7224C49458BB}"/>
                <c:ext xmlns:c16="http://schemas.microsoft.com/office/drawing/2014/chart" uri="{C3380CC4-5D6E-409C-BE32-E72D297353CC}">
                  <c16:uniqueId val="{00000001-0A5B-459B-9CF6-001C3E291183}"/>
                </c:ext>
              </c:extLst>
            </c:dLbl>
            <c:dLbl>
              <c:idx val="9"/>
              <c:layout>
                <c:manualLayout>
                  <c:x val="2.6603622365979539E-2"/>
                  <c:y val="-3.456301998094828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0A5B-459B-9CF6-001C3E291183}"/>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734.85</c:v>
              </c:pt>
              <c:pt idx="1">
                <c:v>13449.019999999999</c:v>
              </c:pt>
              <c:pt idx="2">
                <c:v>2746.17</c:v>
              </c:pt>
              <c:pt idx="3">
                <c:v>138.58000000000001</c:v>
              </c:pt>
              <c:pt idx="4">
                <c:v>0</c:v>
              </c:pt>
              <c:pt idx="5">
                <c:v>9070.61</c:v>
              </c:pt>
              <c:pt idx="6">
                <c:v>16328.380000000001</c:v>
              </c:pt>
              <c:pt idx="7">
                <c:v>0</c:v>
              </c:pt>
              <c:pt idx="8">
                <c:v>0</c:v>
              </c:pt>
              <c:pt idx="9">
                <c:v>2188.83</c:v>
              </c:pt>
            </c:numLit>
          </c:val>
          <c:extLst>
            <c:ext xmlns:c16="http://schemas.microsoft.com/office/drawing/2014/chart" uri="{C3380CC4-5D6E-409C-BE32-E72D297353CC}">
              <c16:uniqueId val="{0000000B-0A5B-459B-9CF6-001C3E291183}"/>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09D7-4BF0-BE6D-3CA9AC419B3A}"/>
              </c:ext>
            </c:extLst>
          </c:dPt>
          <c:dLbls>
            <c:dLbl>
              <c:idx val="0"/>
              <c:delete val="1"/>
              <c:extLst>
                <c:ext xmlns:c15="http://schemas.microsoft.com/office/drawing/2012/chart" uri="{CE6537A1-D6FC-4f65-9D91-7224C49458BB}"/>
                <c:ext xmlns:c16="http://schemas.microsoft.com/office/drawing/2014/chart" uri="{C3380CC4-5D6E-409C-BE32-E72D297353CC}">
                  <c16:uniqueId val="{00000002-09D7-4BF0-BE6D-3CA9AC419B3A}"/>
                </c:ext>
              </c:extLst>
            </c:dLbl>
            <c:dLbl>
              <c:idx val="1"/>
              <c:layout>
                <c:manualLayout>
                  <c:x val="3.1141876996942212E-2"/>
                  <c:y val="-4.05405549196832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09D7-4BF0-BE6D-3CA9AC419B3A}"/>
                </c:ext>
              </c:extLst>
            </c:dLbl>
            <c:dLbl>
              <c:idx val="2"/>
              <c:layout>
                <c:manualLayout>
                  <c:x val="-0.21280282614577181"/>
                  <c:y val="0"/>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09D7-4BF0-BE6D-3CA9AC419B3A}"/>
                </c:ext>
              </c:extLst>
            </c:dLbl>
            <c:dLbl>
              <c:idx val="3"/>
              <c:delete val="1"/>
              <c:extLst>
                <c:ext xmlns:c15="http://schemas.microsoft.com/office/drawing/2012/chart" uri="{CE6537A1-D6FC-4f65-9D91-7224C49458BB}"/>
                <c:ext xmlns:c16="http://schemas.microsoft.com/office/drawing/2014/chart" uri="{C3380CC4-5D6E-409C-BE32-E72D297353CC}">
                  <c16:uniqueId val="{00000005-09D7-4BF0-BE6D-3CA9AC419B3A}"/>
                </c:ext>
              </c:extLst>
            </c:dLbl>
            <c:dLbl>
              <c:idx val="4"/>
              <c:delete val="1"/>
              <c:extLst>
                <c:ext xmlns:c15="http://schemas.microsoft.com/office/drawing/2012/chart" uri="{CE6537A1-D6FC-4f65-9D91-7224C49458BB}"/>
                <c:ext xmlns:c16="http://schemas.microsoft.com/office/drawing/2014/chart" uri="{C3380CC4-5D6E-409C-BE32-E72D297353CC}">
                  <c16:uniqueId val="{00000006-09D7-4BF0-BE6D-3CA9AC419B3A}"/>
                </c:ext>
              </c:extLst>
            </c:dLbl>
            <c:dLbl>
              <c:idx val="5"/>
              <c:delete val="1"/>
              <c:extLst>
                <c:ext xmlns:c15="http://schemas.microsoft.com/office/drawing/2012/chart" uri="{CE6537A1-D6FC-4f65-9D91-7224C49458BB}"/>
                <c:ext xmlns:c16="http://schemas.microsoft.com/office/drawing/2014/chart" uri="{C3380CC4-5D6E-409C-BE32-E72D297353CC}">
                  <c16:uniqueId val="{00000007-09D7-4BF0-BE6D-3CA9AC419B3A}"/>
                </c:ext>
              </c:extLst>
            </c:dLbl>
            <c:dLbl>
              <c:idx val="6"/>
              <c:delete val="1"/>
              <c:extLst>
                <c:ext xmlns:c15="http://schemas.microsoft.com/office/drawing/2012/chart" uri="{CE6537A1-D6FC-4f65-9D91-7224C49458BB}"/>
                <c:ext xmlns:c16="http://schemas.microsoft.com/office/drawing/2014/chart" uri="{C3380CC4-5D6E-409C-BE32-E72D297353CC}">
                  <c16:uniqueId val="{00000008-09D7-4BF0-BE6D-3CA9AC419B3A}"/>
                </c:ext>
              </c:extLst>
            </c:dLbl>
            <c:dLbl>
              <c:idx val="7"/>
              <c:delete val="1"/>
              <c:extLst>
                <c:ext xmlns:c15="http://schemas.microsoft.com/office/drawing/2012/chart" uri="{CE6537A1-D6FC-4f65-9D91-7224C49458BB}"/>
                <c:ext xmlns:c16="http://schemas.microsoft.com/office/drawing/2014/chart" uri="{C3380CC4-5D6E-409C-BE32-E72D297353CC}">
                  <c16:uniqueId val="{00000009-09D7-4BF0-BE6D-3CA9AC419B3A}"/>
                </c:ext>
              </c:extLst>
            </c:dLbl>
            <c:dLbl>
              <c:idx val="8"/>
              <c:delete val="1"/>
              <c:extLst>
                <c:ext xmlns:c15="http://schemas.microsoft.com/office/drawing/2012/chart" uri="{CE6537A1-D6FC-4f65-9D91-7224C49458BB}"/>
                <c:ext xmlns:c16="http://schemas.microsoft.com/office/drawing/2014/chart" uri="{C3380CC4-5D6E-409C-BE32-E72D297353CC}">
                  <c16:uniqueId val="{00000001-09D7-4BF0-BE6D-3CA9AC419B3A}"/>
                </c:ext>
              </c:extLst>
            </c:dLbl>
            <c:dLbl>
              <c:idx val="9"/>
              <c:delete val="1"/>
              <c:extLst>
                <c:ext xmlns:c15="http://schemas.microsoft.com/office/drawing/2012/chart" uri="{CE6537A1-D6FC-4f65-9D91-7224C49458BB}"/>
                <c:ext xmlns:c16="http://schemas.microsoft.com/office/drawing/2014/chart" uri="{C3380CC4-5D6E-409C-BE32-E72D297353CC}">
                  <c16:uniqueId val="{0000000A-09D7-4BF0-BE6D-3CA9AC419B3A}"/>
                </c:ext>
              </c:extLst>
            </c:dLbl>
            <c:spPr>
              <a:no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c:v>
              </c:pt>
              <c:pt idx="1">
                <c:v>529</c:v>
              </c:pt>
              <c:pt idx="2">
                <c:v>14745</c:v>
              </c:pt>
              <c:pt idx="3">
                <c:v>1</c:v>
              </c:pt>
              <c:pt idx="4">
                <c:v>0</c:v>
              </c:pt>
              <c:pt idx="5">
                <c:v>38</c:v>
              </c:pt>
              <c:pt idx="6">
                <c:v>22</c:v>
              </c:pt>
              <c:pt idx="7">
                <c:v>0</c:v>
              </c:pt>
              <c:pt idx="8">
                <c:v>0</c:v>
              </c:pt>
              <c:pt idx="9">
                <c:v>9</c:v>
              </c:pt>
            </c:numLit>
          </c:val>
          <c:extLst>
            <c:ext xmlns:c16="http://schemas.microsoft.com/office/drawing/2014/chart" uri="{C3380CC4-5D6E-409C-BE32-E72D297353CC}">
              <c16:uniqueId val="{0000000B-09D7-4BF0-BE6D-3CA9AC419B3A}"/>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6122-410A-B284-AEC31D7CB481}"/>
              </c:ext>
            </c:extLst>
          </c:dPt>
          <c:dLbls>
            <c:dLbl>
              <c:idx val="0"/>
              <c:delete val="1"/>
              <c:extLst>
                <c:ext xmlns:c15="http://schemas.microsoft.com/office/drawing/2012/chart" uri="{CE6537A1-D6FC-4f65-9D91-7224C49458BB}"/>
                <c:ext xmlns:c16="http://schemas.microsoft.com/office/drawing/2014/chart" uri="{C3380CC4-5D6E-409C-BE32-E72D297353CC}">
                  <c16:uniqueId val="{00000002-6122-410A-B284-AEC31D7CB481}"/>
                </c:ext>
              </c:extLst>
            </c:dLbl>
            <c:dLbl>
              <c:idx val="1"/>
              <c:layout>
                <c:manualLayout>
                  <c:x val="3.2393907941177559E-2"/>
                  <c:y val="-2.614326059575164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122-410A-B284-AEC31D7CB481}"/>
                </c:ext>
              </c:extLst>
            </c:dLbl>
            <c:dLbl>
              <c:idx val="2"/>
              <c:layout>
                <c:manualLayout>
                  <c:x val="-0.23331366317346069"/>
                  <c:y val="-5.490002914502804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6122-410A-B284-AEC31D7CB481}"/>
                </c:ext>
              </c:extLst>
            </c:dLbl>
            <c:dLbl>
              <c:idx val="3"/>
              <c:delete val="1"/>
              <c:extLst>
                <c:ext xmlns:c15="http://schemas.microsoft.com/office/drawing/2012/chart" uri="{CE6537A1-D6FC-4f65-9D91-7224C49458BB}"/>
                <c:ext xmlns:c16="http://schemas.microsoft.com/office/drawing/2014/chart" uri="{C3380CC4-5D6E-409C-BE32-E72D297353CC}">
                  <c16:uniqueId val="{00000005-6122-410A-B284-AEC31D7CB481}"/>
                </c:ext>
              </c:extLst>
            </c:dLbl>
            <c:dLbl>
              <c:idx val="4"/>
              <c:delete val="1"/>
              <c:extLst>
                <c:ext xmlns:c15="http://schemas.microsoft.com/office/drawing/2012/chart" uri="{CE6537A1-D6FC-4f65-9D91-7224C49458BB}"/>
                <c:ext xmlns:c16="http://schemas.microsoft.com/office/drawing/2014/chart" uri="{C3380CC4-5D6E-409C-BE32-E72D297353CC}">
                  <c16:uniqueId val="{00000006-6122-410A-B284-AEC31D7CB481}"/>
                </c:ext>
              </c:extLst>
            </c:dLbl>
            <c:dLbl>
              <c:idx val="5"/>
              <c:delete val="1"/>
              <c:extLst>
                <c:ext xmlns:c15="http://schemas.microsoft.com/office/drawing/2012/chart" uri="{CE6537A1-D6FC-4f65-9D91-7224C49458BB}"/>
                <c:ext xmlns:c16="http://schemas.microsoft.com/office/drawing/2014/chart" uri="{C3380CC4-5D6E-409C-BE32-E72D297353CC}">
                  <c16:uniqueId val="{00000007-6122-410A-B284-AEC31D7CB481}"/>
                </c:ext>
              </c:extLst>
            </c:dLbl>
            <c:dLbl>
              <c:idx val="6"/>
              <c:delete val="1"/>
              <c:extLst>
                <c:ext xmlns:c15="http://schemas.microsoft.com/office/drawing/2012/chart" uri="{CE6537A1-D6FC-4f65-9D91-7224C49458BB}"/>
                <c:ext xmlns:c16="http://schemas.microsoft.com/office/drawing/2014/chart" uri="{C3380CC4-5D6E-409C-BE32-E72D297353CC}">
                  <c16:uniqueId val="{00000008-6122-410A-B284-AEC31D7CB481}"/>
                </c:ext>
              </c:extLst>
            </c:dLbl>
            <c:dLbl>
              <c:idx val="7"/>
              <c:delete val="1"/>
              <c:extLst>
                <c:ext xmlns:c15="http://schemas.microsoft.com/office/drawing/2012/chart" uri="{CE6537A1-D6FC-4f65-9D91-7224C49458BB}"/>
                <c:ext xmlns:c16="http://schemas.microsoft.com/office/drawing/2014/chart" uri="{C3380CC4-5D6E-409C-BE32-E72D297353CC}">
                  <c16:uniqueId val="{00000009-6122-410A-B284-AEC31D7CB481}"/>
                </c:ext>
              </c:extLst>
            </c:dLbl>
            <c:dLbl>
              <c:idx val="8"/>
              <c:delete val="1"/>
              <c:extLst>
                <c:ext xmlns:c15="http://schemas.microsoft.com/office/drawing/2012/chart" uri="{CE6537A1-D6FC-4f65-9D91-7224C49458BB}"/>
                <c:ext xmlns:c16="http://schemas.microsoft.com/office/drawing/2014/chart" uri="{C3380CC4-5D6E-409C-BE32-E72D297353CC}">
                  <c16:uniqueId val="{00000001-6122-410A-B284-AEC31D7CB481}"/>
                </c:ext>
              </c:extLst>
            </c:dLbl>
            <c:dLbl>
              <c:idx val="9"/>
              <c:delete val="1"/>
              <c:extLst>
                <c:ext xmlns:c15="http://schemas.microsoft.com/office/drawing/2012/chart" uri="{CE6537A1-D6FC-4f65-9D91-7224C49458BB}"/>
                <c:ext xmlns:c16="http://schemas.microsoft.com/office/drawing/2014/chart" uri="{C3380CC4-5D6E-409C-BE32-E72D297353CC}">
                  <c16:uniqueId val="{0000000A-6122-410A-B284-AEC31D7CB481}"/>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0.03</c:v>
              </c:pt>
              <c:pt idx="1">
                <c:v>276.15999999999997</c:v>
              </c:pt>
              <c:pt idx="2">
                <c:v>14028.699999999999</c:v>
              </c:pt>
              <c:pt idx="3">
                <c:v>1</c:v>
              </c:pt>
              <c:pt idx="4">
                <c:v>0</c:v>
              </c:pt>
              <c:pt idx="5">
                <c:v>36.32</c:v>
              </c:pt>
              <c:pt idx="6">
                <c:v>40.17</c:v>
              </c:pt>
              <c:pt idx="7">
                <c:v>0</c:v>
              </c:pt>
              <c:pt idx="8">
                <c:v>0</c:v>
              </c:pt>
              <c:pt idx="9">
                <c:v>20.329999999999998</c:v>
              </c:pt>
            </c:numLit>
          </c:val>
          <c:extLst>
            <c:ext xmlns:c16="http://schemas.microsoft.com/office/drawing/2014/chart" uri="{C3380CC4-5D6E-409C-BE32-E72D297353CC}">
              <c16:uniqueId val="{0000000B-6122-410A-B284-AEC31D7CB481}"/>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DDC9-4C58-A055-0A56EAECBD3E}"/>
              </c:ext>
            </c:extLst>
          </c:dPt>
          <c:dLbls>
            <c:dLbl>
              <c:idx val="0"/>
              <c:delete val="1"/>
              <c:extLst>
                <c:ext xmlns:c15="http://schemas.microsoft.com/office/drawing/2012/chart" uri="{CE6537A1-D6FC-4f65-9D91-7224C49458BB}"/>
                <c:ext xmlns:c16="http://schemas.microsoft.com/office/drawing/2014/chart" uri="{C3380CC4-5D6E-409C-BE32-E72D297353CC}">
                  <c16:uniqueId val="{00000002-DDC9-4C58-A055-0A56EAECBD3E}"/>
                </c:ext>
              </c:extLst>
            </c:dLbl>
            <c:dLbl>
              <c:idx val="1"/>
              <c:layout>
                <c:manualLayout>
                  <c:x val="-1.8406402312182196E-2"/>
                  <c:y val="-2.627084708478652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DC9-4C58-A055-0A56EAECBD3E}"/>
                </c:ext>
              </c:extLst>
            </c:dLbl>
            <c:dLbl>
              <c:idx val="2"/>
              <c:layout>
                <c:manualLayout>
                  <c:x val="6.9348301051222264E-2"/>
                  <c:y val="-3.962546627845170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DDC9-4C58-A055-0A56EAECBD3E}"/>
                </c:ext>
              </c:extLst>
            </c:dLbl>
            <c:dLbl>
              <c:idx val="3"/>
              <c:layout>
                <c:manualLayout>
                  <c:x val="6.1245282741269856E-2"/>
                  <c:y val="-3.2396975383760865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DDC9-4C58-A055-0A56EAECBD3E}"/>
                </c:ext>
              </c:extLst>
            </c:dLbl>
            <c:dLbl>
              <c:idx val="4"/>
              <c:delete val="1"/>
              <c:extLst>
                <c:ext xmlns:c15="http://schemas.microsoft.com/office/drawing/2012/chart" uri="{CE6537A1-D6FC-4f65-9D91-7224C49458BB}"/>
                <c:ext xmlns:c16="http://schemas.microsoft.com/office/drawing/2014/chart" uri="{C3380CC4-5D6E-409C-BE32-E72D297353CC}">
                  <c16:uniqueId val="{00000006-DDC9-4C58-A055-0A56EAECBD3E}"/>
                </c:ext>
              </c:extLst>
            </c:dLbl>
            <c:dLbl>
              <c:idx val="5"/>
              <c:delete val="1"/>
              <c:extLst>
                <c:ext xmlns:c15="http://schemas.microsoft.com/office/drawing/2012/chart" uri="{CE6537A1-D6FC-4f65-9D91-7224C49458BB}"/>
                <c:ext xmlns:c16="http://schemas.microsoft.com/office/drawing/2014/chart" uri="{C3380CC4-5D6E-409C-BE32-E72D297353CC}">
                  <c16:uniqueId val="{00000007-DDC9-4C58-A055-0A56EAECBD3E}"/>
                </c:ext>
              </c:extLst>
            </c:dLbl>
            <c:dLbl>
              <c:idx val="6"/>
              <c:delete val="1"/>
              <c:extLst>
                <c:ext xmlns:c15="http://schemas.microsoft.com/office/drawing/2012/chart" uri="{CE6537A1-D6FC-4f65-9D91-7224C49458BB}"/>
                <c:ext xmlns:c16="http://schemas.microsoft.com/office/drawing/2014/chart" uri="{C3380CC4-5D6E-409C-BE32-E72D297353CC}">
                  <c16:uniqueId val="{00000008-DDC9-4C58-A055-0A56EAECBD3E}"/>
                </c:ext>
              </c:extLst>
            </c:dLbl>
            <c:dLbl>
              <c:idx val="7"/>
              <c:delete val="1"/>
              <c:extLst>
                <c:ext xmlns:c15="http://schemas.microsoft.com/office/drawing/2012/chart" uri="{CE6537A1-D6FC-4f65-9D91-7224C49458BB}"/>
                <c:ext xmlns:c16="http://schemas.microsoft.com/office/drawing/2014/chart" uri="{C3380CC4-5D6E-409C-BE32-E72D297353CC}">
                  <c16:uniqueId val="{00000009-DDC9-4C58-A055-0A56EAECBD3E}"/>
                </c:ext>
              </c:extLst>
            </c:dLbl>
            <c:dLbl>
              <c:idx val="8"/>
              <c:delete val="1"/>
              <c:extLst>
                <c:ext xmlns:c15="http://schemas.microsoft.com/office/drawing/2012/chart" uri="{CE6537A1-D6FC-4f65-9D91-7224C49458BB}"/>
                <c:ext xmlns:c16="http://schemas.microsoft.com/office/drawing/2014/chart" uri="{C3380CC4-5D6E-409C-BE32-E72D297353CC}">
                  <c16:uniqueId val="{00000001-DDC9-4C58-A055-0A56EAECBD3E}"/>
                </c:ext>
              </c:extLst>
            </c:dLbl>
            <c:dLbl>
              <c:idx val="9"/>
              <c:delete val="1"/>
              <c:extLst>
                <c:ext xmlns:c15="http://schemas.microsoft.com/office/drawing/2012/chart" uri="{CE6537A1-D6FC-4f65-9D91-7224C49458BB}"/>
                <c:ext xmlns:c16="http://schemas.microsoft.com/office/drawing/2014/chart" uri="{C3380CC4-5D6E-409C-BE32-E72D297353CC}">
                  <c16:uniqueId val="{0000000A-DDC9-4C58-A055-0A56EAECBD3E}"/>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0</c:v>
              </c:pt>
              <c:pt idx="1">
                <c:v>261</c:v>
              </c:pt>
              <c:pt idx="2">
                <c:v>7748</c:v>
              </c:pt>
              <c:pt idx="3">
                <c:v>1500</c:v>
              </c:pt>
              <c:pt idx="4">
                <c:v>0</c:v>
              </c:pt>
              <c:pt idx="5">
                <c:v>44</c:v>
              </c:pt>
              <c:pt idx="6">
                <c:v>0</c:v>
              </c:pt>
              <c:pt idx="7">
                <c:v>0</c:v>
              </c:pt>
              <c:pt idx="8">
                <c:v>14</c:v>
              </c:pt>
              <c:pt idx="9">
                <c:v>0</c:v>
              </c:pt>
            </c:numLit>
          </c:val>
          <c:extLst>
            <c:ext xmlns:c16="http://schemas.microsoft.com/office/drawing/2014/chart" uri="{C3380CC4-5D6E-409C-BE32-E72D297353CC}">
              <c16:uniqueId val="{0000000B-DDC9-4C58-A055-0A56EAECBD3E}"/>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FE85-4844-B14F-C069E5E9E2FF}"/>
              </c:ext>
            </c:extLst>
          </c:dPt>
          <c:dLbls>
            <c:dLbl>
              <c:idx val="0"/>
              <c:delete val="1"/>
              <c:extLst>
                <c:ext xmlns:c15="http://schemas.microsoft.com/office/drawing/2012/chart" uri="{CE6537A1-D6FC-4f65-9D91-7224C49458BB}"/>
                <c:ext xmlns:c16="http://schemas.microsoft.com/office/drawing/2014/chart" uri="{C3380CC4-5D6E-409C-BE32-E72D297353CC}">
                  <c16:uniqueId val="{00000002-FE85-4844-B14F-C069E5E9E2FF}"/>
                </c:ext>
              </c:extLst>
            </c:dLbl>
            <c:dLbl>
              <c:idx val="1"/>
              <c:delete val="1"/>
              <c:extLst>
                <c:ext xmlns:c15="http://schemas.microsoft.com/office/drawing/2012/chart" uri="{CE6537A1-D6FC-4f65-9D91-7224C49458BB}"/>
                <c:ext xmlns:c16="http://schemas.microsoft.com/office/drawing/2014/chart" uri="{C3380CC4-5D6E-409C-BE32-E72D297353CC}">
                  <c16:uniqueId val="{00000003-FE85-4844-B14F-C069E5E9E2FF}"/>
                </c:ext>
              </c:extLst>
            </c:dLbl>
            <c:dLbl>
              <c:idx val="2"/>
              <c:layout>
                <c:manualLayout>
                  <c:x val="1.9503597354384918E-2"/>
                  <c:y val="2.775178046815176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FE85-4844-B14F-C069E5E9E2FF}"/>
                </c:ext>
              </c:extLst>
            </c:dLbl>
            <c:dLbl>
              <c:idx val="3"/>
              <c:layout>
                <c:manualLayout>
                  <c:x val="-8.966533635913561E-4"/>
                  <c:y val="-3.208475578682201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FE85-4844-B14F-C069E5E9E2FF}"/>
                </c:ext>
              </c:extLst>
            </c:dLbl>
            <c:dLbl>
              <c:idx val="4"/>
              <c:delete val="1"/>
              <c:extLst>
                <c:ext xmlns:c15="http://schemas.microsoft.com/office/drawing/2012/chart" uri="{CE6537A1-D6FC-4f65-9D91-7224C49458BB}"/>
                <c:ext xmlns:c16="http://schemas.microsoft.com/office/drawing/2014/chart" uri="{C3380CC4-5D6E-409C-BE32-E72D297353CC}">
                  <c16:uniqueId val="{00000006-FE85-4844-B14F-C069E5E9E2FF}"/>
                </c:ext>
              </c:extLst>
            </c:dLbl>
            <c:dLbl>
              <c:idx val="5"/>
              <c:delete val="1"/>
              <c:extLst>
                <c:ext xmlns:c15="http://schemas.microsoft.com/office/drawing/2012/chart" uri="{CE6537A1-D6FC-4f65-9D91-7224C49458BB}"/>
                <c:ext xmlns:c16="http://schemas.microsoft.com/office/drawing/2014/chart" uri="{C3380CC4-5D6E-409C-BE32-E72D297353CC}">
                  <c16:uniqueId val="{00000007-FE85-4844-B14F-C069E5E9E2FF}"/>
                </c:ext>
              </c:extLst>
            </c:dLbl>
            <c:dLbl>
              <c:idx val="6"/>
              <c:delete val="1"/>
              <c:extLst>
                <c:ext xmlns:c15="http://schemas.microsoft.com/office/drawing/2012/chart" uri="{CE6537A1-D6FC-4f65-9D91-7224C49458BB}"/>
                <c:ext xmlns:c16="http://schemas.microsoft.com/office/drawing/2014/chart" uri="{C3380CC4-5D6E-409C-BE32-E72D297353CC}">
                  <c16:uniqueId val="{00000008-FE85-4844-B14F-C069E5E9E2FF}"/>
                </c:ext>
              </c:extLst>
            </c:dLbl>
            <c:dLbl>
              <c:idx val="7"/>
              <c:delete val="1"/>
              <c:extLst>
                <c:ext xmlns:c15="http://schemas.microsoft.com/office/drawing/2012/chart" uri="{CE6537A1-D6FC-4f65-9D91-7224C49458BB}"/>
                <c:ext xmlns:c16="http://schemas.microsoft.com/office/drawing/2014/chart" uri="{C3380CC4-5D6E-409C-BE32-E72D297353CC}">
                  <c16:uniqueId val="{00000009-FE85-4844-B14F-C069E5E9E2FF}"/>
                </c:ext>
              </c:extLst>
            </c:dLbl>
            <c:dLbl>
              <c:idx val="8"/>
              <c:delete val="1"/>
              <c:extLst>
                <c:ext xmlns:c15="http://schemas.microsoft.com/office/drawing/2012/chart" uri="{CE6537A1-D6FC-4f65-9D91-7224C49458BB}"/>
                <c:ext xmlns:c16="http://schemas.microsoft.com/office/drawing/2014/chart" uri="{C3380CC4-5D6E-409C-BE32-E72D297353CC}">
                  <c16:uniqueId val="{00000001-FE85-4844-B14F-C069E5E9E2FF}"/>
                </c:ext>
              </c:extLst>
            </c:dLbl>
            <c:dLbl>
              <c:idx val="9"/>
              <c:delete val="1"/>
              <c:extLst>
                <c:ext xmlns:c15="http://schemas.microsoft.com/office/drawing/2012/chart" uri="{CE6537A1-D6FC-4f65-9D91-7224C49458BB}"/>
                <c:ext xmlns:c16="http://schemas.microsoft.com/office/drawing/2014/chart" uri="{C3380CC4-5D6E-409C-BE32-E72D297353CC}">
                  <c16:uniqueId val="{0000000A-FE85-4844-B14F-C069E5E9E2FF}"/>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0</c:v>
              </c:pt>
              <c:pt idx="1">
                <c:v>103.75999999999999</c:v>
              </c:pt>
              <c:pt idx="2">
                <c:v>40677</c:v>
              </c:pt>
              <c:pt idx="3">
                <c:v>750</c:v>
              </c:pt>
              <c:pt idx="4">
                <c:v>0</c:v>
              </c:pt>
              <c:pt idx="5">
                <c:v>18</c:v>
              </c:pt>
              <c:pt idx="6">
                <c:v>0</c:v>
              </c:pt>
              <c:pt idx="7">
                <c:v>0</c:v>
              </c:pt>
              <c:pt idx="8">
                <c:v>9.5</c:v>
              </c:pt>
              <c:pt idx="9">
                <c:v>0</c:v>
              </c:pt>
            </c:numLit>
          </c:val>
          <c:extLst>
            <c:ext xmlns:c16="http://schemas.microsoft.com/office/drawing/2014/chart" uri="{C3380CC4-5D6E-409C-BE32-E72D297353CC}">
              <c16:uniqueId val="{0000000B-FE85-4844-B14F-C069E5E9E2FF}"/>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BB52-44EB-82CD-C5C630009A53}"/>
              </c:ext>
            </c:extLst>
          </c:dPt>
          <c:dLbls>
            <c:dLbl>
              <c:idx val="0"/>
              <c:delete val="1"/>
              <c:extLst>
                <c:ext xmlns:c15="http://schemas.microsoft.com/office/drawing/2012/chart" uri="{CE6537A1-D6FC-4f65-9D91-7224C49458BB}"/>
                <c:ext xmlns:c16="http://schemas.microsoft.com/office/drawing/2014/chart" uri="{C3380CC4-5D6E-409C-BE32-E72D297353CC}">
                  <c16:uniqueId val="{00000002-BB52-44EB-82CD-C5C630009A53}"/>
                </c:ext>
              </c:extLst>
            </c:dLbl>
            <c:dLbl>
              <c:idx val="1"/>
              <c:layout>
                <c:manualLayout>
                  <c:x val="-5.9702084217116917E-2"/>
                  <c:y val="-6.4178571390569455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B52-44EB-82CD-C5C630009A53}"/>
                </c:ext>
              </c:extLst>
            </c:dLbl>
            <c:dLbl>
              <c:idx val="2"/>
              <c:layout>
                <c:manualLayout>
                  <c:x val="8.8235318158002937E-2"/>
                  <c:y val="3.078209221185082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BB52-44EB-82CD-C5C630009A53}"/>
                </c:ext>
              </c:extLst>
            </c:dLbl>
            <c:dLbl>
              <c:idx val="3"/>
              <c:delete val="1"/>
              <c:extLst>
                <c:ext xmlns:c15="http://schemas.microsoft.com/office/drawing/2012/chart" uri="{CE6537A1-D6FC-4f65-9D91-7224C49458BB}"/>
                <c:ext xmlns:c16="http://schemas.microsoft.com/office/drawing/2014/chart" uri="{C3380CC4-5D6E-409C-BE32-E72D297353CC}">
                  <c16:uniqueId val="{00000005-BB52-44EB-82CD-C5C630009A53}"/>
                </c:ext>
              </c:extLst>
            </c:dLbl>
            <c:dLbl>
              <c:idx val="4"/>
              <c:delete val="1"/>
              <c:extLst>
                <c:ext xmlns:c15="http://schemas.microsoft.com/office/drawing/2012/chart" uri="{CE6537A1-D6FC-4f65-9D91-7224C49458BB}"/>
                <c:ext xmlns:c16="http://schemas.microsoft.com/office/drawing/2014/chart" uri="{C3380CC4-5D6E-409C-BE32-E72D297353CC}">
                  <c16:uniqueId val="{00000006-BB52-44EB-82CD-C5C630009A53}"/>
                </c:ext>
              </c:extLst>
            </c:dLbl>
            <c:dLbl>
              <c:idx val="5"/>
              <c:layout>
                <c:manualLayout>
                  <c:x val="-2.4495007082529243E-2"/>
                  <c:y val="-7.4732239033921972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BB52-44EB-82CD-C5C630009A53}"/>
                </c:ext>
              </c:extLst>
            </c:dLbl>
            <c:dLbl>
              <c:idx val="6"/>
              <c:layout>
                <c:manualLayout>
                  <c:x val="-2.2121767191174344E-2"/>
                  <c:y val="-1.232283901640030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BB52-44EB-82CD-C5C630009A53}"/>
                </c:ext>
              </c:extLst>
            </c:dLbl>
            <c:dLbl>
              <c:idx val="7"/>
              <c:delete val="1"/>
              <c:extLst>
                <c:ext xmlns:c15="http://schemas.microsoft.com/office/drawing/2012/chart" uri="{CE6537A1-D6FC-4f65-9D91-7224C49458BB}"/>
                <c:ext xmlns:c16="http://schemas.microsoft.com/office/drawing/2014/chart" uri="{C3380CC4-5D6E-409C-BE32-E72D297353CC}">
                  <c16:uniqueId val="{00000009-BB52-44EB-82CD-C5C630009A53}"/>
                </c:ext>
              </c:extLst>
            </c:dLbl>
            <c:dLbl>
              <c:idx val="8"/>
              <c:delete val="1"/>
              <c:extLst>
                <c:ext xmlns:c15="http://schemas.microsoft.com/office/drawing/2012/chart" uri="{CE6537A1-D6FC-4f65-9D91-7224C49458BB}"/>
                <c:ext xmlns:c16="http://schemas.microsoft.com/office/drawing/2014/chart" uri="{C3380CC4-5D6E-409C-BE32-E72D297353CC}">
                  <c16:uniqueId val="{00000001-BB52-44EB-82CD-C5C630009A53}"/>
                </c:ext>
              </c:extLst>
            </c:dLbl>
            <c:dLbl>
              <c:idx val="9"/>
              <c:layout>
                <c:manualLayout>
                  <c:x val="4.7577318016979603E-17"/>
                  <c:y val="-4.951374388655172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BB52-44EB-82CD-C5C630009A53}"/>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4</c:v>
              </c:pt>
              <c:pt idx="1">
                <c:v>4796</c:v>
              </c:pt>
              <c:pt idx="2">
                <c:v>10645</c:v>
              </c:pt>
              <c:pt idx="3">
                <c:v>8</c:v>
              </c:pt>
              <c:pt idx="4">
                <c:v>0</c:v>
              </c:pt>
              <c:pt idx="5">
                <c:v>700</c:v>
              </c:pt>
              <c:pt idx="6">
                <c:v>417</c:v>
              </c:pt>
              <c:pt idx="7">
                <c:v>0</c:v>
              </c:pt>
              <c:pt idx="8">
                <c:v>0</c:v>
              </c:pt>
              <c:pt idx="9">
                <c:v>98</c:v>
              </c:pt>
            </c:numLit>
          </c:val>
          <c:extLst>
            <c:ext xmlns:c16="http://schemas.microsoft.com/office/drawing/2014/chart" uri="{C3380CC4-5D6E-409C-BE32-E72D297353CC}">
              <c16:uniqueId val="{0000000B-BB52-44EB-82CD-C5C630009A53}"/>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8.6957776785335048E-2"/>
          <c:y val="0.2054771339380498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207E-4F07-9B8C-4D412BDB323A}"/>
              </c:ext>
            </c:extLst>
          </c:dPt>
          <c:dLbls>
            <c:dLbl>
              <c:idx val="0"/>
              <c:delete val="1"/>
              <c:extLst>
                <c:ext xmlns:c15="http://schemas.microsoft.com/office/drawing/2012/chart" uri="{CE6537A1-D6FC-4f65-9D91-7224C49458BB}"/>
                <c:ext xmlns:c16="http://schemas.microsoft.com/office/drawing/2014/chart" uri="{C3380CC4-5D6E-409C-BE32-E72D297353CC}">
                  <c16:uniqueId val="{00000002-207E-4F07-9B8C-4D412BDB323A}"/>
                </c:ext>
              </c:extLst>
            </c:dLbl>
            <c:dLbl>
              <c:idx val="1"/>
              <c:layout>
                <c:manualLayout>
                  <c:x val="-1.5528405978558762E-2"/>
                  <c:y val="-0.21289982802729066"/>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07E-4F07-9B8C-4D412BDB323A}"/>
                </c:ext>
              </c:extLst>
            </c:dLbl>
            <c:dLbl>
              <c:idx val="2"/>
              <c:layout>
                <c:manualLayout>
                  <c:x val="3.6232947283303334E-2"/>
                  <c:y val="0.132934733885441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207E-4F07-9B8C-4D412BDB323A}"/>
                </c:ext>
              </c:extLst>
            </c:dLbl>
            <c:dLbl>
              <c:idx val="3"/>
              <c:delete val="1"/>
              <c:extLst>
                <c:ext xmlns:c15="http://schemas.microsoft.com/office/drawing/2012/chart" uri="{CE6537A1-D6FC-4f65-9D91-7224C49458BB}"/>
                <c:ext xmlns:c16="http://schemas.microsoft.com/office/drawing/2014/chart" uri="{C3380CC4-5D6E-409C-BE32-E72D297353CC}">
                  <c16:uniqueId val="{00000005-207E-4F07-9B8C-4D412BDB323A}"/>
                </c:ext>
              </c:extLst>
            </c:dLbl>
            <c:dLbl>
              <c:idx val="4"/>
              <c:delete val="1"/>
              <c:extLst>
                <c:ext xmlns:c15="http://schemas.microsoft.com/office/drawing/2012/chart" uri="{CE6537A1-D6FC-4f65-9D91-7224C49458BB}"/>
                <c:ext xmlns:c16="http://schemas.microsoft.com/office/drawing/2014/chart" uri="{C3380CC4-5D6E-409C-BE32-E72D297353CC}">
                  <c16:uniqueId val="{00000006-207E-4F07-9B8C-4D412BDB323A}"/>
                </c:ext>
              </c:extLst>
            </c:dLbl>
            <c:dLbl>
              <c:idx val="5"/>
              <c:layout>
                <c:manualLayout>
                  <c:x val="6.2879447400683408E-2"/>
                  <c:y val="-3.163956974439299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207E-4F07-9B8C-4D412BDB323A}"/>
                </c:ext>
              </c:extLst>
            </c:dLbl>
            <c:dLbl>
              <c:idx val="6"/>
              <c:layout>
                <c:manualLayout>
                  <c:x val="2.5345130031040462E-2"/>
                  <c:y val="-3.572089630335372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207E-4F07-9B8C-4D412BDB323A}"/>
                </c:ext>
              </c:extLst>
            </c:dLbl>
            <c:dLbl>
              <c:idx val="7"/>
              <c:delete val="1"/>
              <c:extLst>
                <c:ext xmlns:c15="http://schemas.microsoft.com/office/drawing/2012/chart" uri="{CE6537A1-D6FC-4f65-9D91-7224C49458BB}"/>
                <c:ext xmlns:c16="http://schemas.microsoft.com/office/drawing/2014/chart" uri="{C3380CC4-5D6E-409C-BE32-E72D297353CC}">
                  <c16:uniqueId val="{00000009-207E-4F07-9B8C-4D412BDB323A}"/>
                </c:ext>
              </c:extLst>
            </c:dLbl>
            <c:dLbl>
              <c:idx val="8"/>
              <c:delete val="1"/>
              <c:extLst>
                <c:ext xmlns:c15="http://schemas.microsoft.com/office/drawing/2012/chart" uri="{CE6537A1-D6FC-4f65-9D91-7224C49458BB}"/>
                <c:ext xmlns:c16="http://schemas.microsoft.com/office/drawing/2014/chart" uri="{C3380CC4-5D6E-409C-BE32-E72D297353CC}">
                  <c16:uniqueId val="{00000001-207E-4F07-9B8C-4D412BDB323A}"/>
                </c:ext>
              </c:extLst>
            </c:dLbl>
            <c:dLbl>
              <c:idx val="9"/>
              <c:delete val="1"/>
              <c:extLst>
                <c:ext xmlns:c15="http://schemas.microsoft.com/office/drawing/2012/chart" uri="{CE6537A1-D6FC-4f65-9D91-7224C49458BB}"/>
                <c:ext xmlns:c16="http://schemas.microsoft.com/office/drawing/2014/chart" uri="{C3380CC4-5D6E-409C-BE32-E72D297353CC}">
                  <c16:uniqueId val="{0000000A-207E-4F07-9B8C-4D412BDB323A}"/>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8</c:v>
              </c:pt>
              <c:pt idx="1">
                <c:v>24157.5</c:v>
              </c:pt>
              <c:pt idx="2">
                <c:v>20880.169999999998</c:v>
              </c:pt>
              <c:pt idx="3">
                <c:v>17</c:v>
              </c:pt>
              <c:pt idx="4">
                <c:v>0</c:v>
              </c:pt>
              <c:pt idx="5">
                <c:v>2252.25</c:v>
              </c:pt>
              <c:pt idx="6">
                <c:v>1528.5</c:v>
              </c:pt>
              <c:pt idx="7">
                <c:v>0</c:v>
              </c:pt>
              <c:pt idx="8">
                <c:v>0</c:v>
              </c:pt>
              <c:pt idx="9">
                <c:v>245.82999999999998</c:v>
              </c:pt>
            </c:numLit>
          </c:val>
          <c:extLst>
            <c:ext xmlns:c16="http://schemas.microsoft.com/office/drawing/2014/chart" uri="{C3380CC4-5D6E-409C-BE32-E72D297353CC}">
              <c16:uniqueId val="{0000000B-207E-4F07-9B8C-4D412BDB323A}"/>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AB90-469F-934E-6CC0B79F4548}"/>
              </c:ext>
            </c:extLst>
          </c:dPt>
          <c:dLbls>
            <c:dLbl>
              <c:idx val="0"/>
              <c:layout>
                <c:manualLayout>
                  <c:x val="-7.028092261693121E-2"/>
                  <c:y val="-3.884764093340459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AB90-469F-934E-6CC0B79F4548}"/>
                </c:ext>
              </c:extLst>
            </c:dLbl>
            <c:dLbl>
              <c:idx val="1"/>
              <c:layout>
                <c:manualLayout>
                  <c:x val="1.4619517374469941E-2"/>
                  <c:y val="-2.840889139848598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AB90-469F-934E-6CC0B79F4548}"/>
                </c:ext>
              </c:extLst>
            </c:dLbl>
            <c:dLbl>
              <c:idx val="2"/>
              <c:delete val="1"/>
              <c:extLst>
                <c:ext xmlns:c15="http://schemas.microsoft.com/office/drawing/2012/chart" uri="{CE6537A1-D6FC-4f65-9D91-7224C49458BB}"/>
                <c:ext xmlns:c16="http://schemas.microsoft.com/office/drawing/2014/chart" uri="{C3380CC4-5D6E-409C-BE32-E72D297353CC}">
                  <c16:uniqueId val="{00000004-AB90-469F-934E-6CC0B79F4548}"/>
                </c:ext>
              </c:extLst>
            </c:dLbl>
            <c:dLbl>
              <c:idx val="3"/>
              <c:layout>
                <c:manualLayout>
                  <c:x val="6.0387450722679545E-3"/>
                  <c:y val="-1.505178940618195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AB90-469F-934E-6CC0B79F4548}"/>
                </c:ext>
              </c:extLst>
            </c:dLbl>
            <c:dLbl>
              <c:idx val="4"/>
              <c:layout>
                <c:manualLayout>
                  <c:x val="1.25196884504504E-2"/>
                  <c:y val="-4.9581488820844444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AB90-469F-934E-6CC0B79F4548}"/>
                </c:ext>
              </c:extLst>
            </c:dLbl>
            <c:dLbl>
              <c:idx val="5"/>
              <c:layout>
                <c:manualLayout>
                  <c:x val="0"/>
                  <c:y val="-8.777296154251314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AB90-469F-934E-6CC0B79F4548}"/>
                </c:ext>
              </c:extLst>
            </c:dLbl>
            <c:dLbl>
              <c:idx val="6"/>
              <c:layout>
                <c:manualLayout>
                  <c:x val="6.83200469498534E-2"/>
                  <c:y val="4.293858371943808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AB90-469F-934E-6CC0B79F4548}"/>
                </c:ext>
              </c:extLst>
            </c:dLbl>
            <c:dLbl>
              <c:idx val="7"/>
              <c:delete val="1"/>
              <c:extLst>
                <c:ext xmlns:c15="http://schemas.microsoft.com/office/drawing/2012/chart" uri="{CE6537A1-D6FC-4f65-9D91-7224C49458BB}"/>
                <c:ext xmlns:c16="http://schemas.microsoft.com/office/drawing/2014/chart" uri="{C3380CC4-5D6E-409C-BE32-E72D297353CC}">
                  <c16:uniqueId val="{00000009-AB90-469F-934E-6CC0B79F4548}"/>
                </c:ext>
              </c:extLst>
            </c:dLbl>
            <c:dLbl>
              <c:idx val="8"/>
              <c:delete val="1"/>
              <c:extLst>
                <c:ext xmlns:c15="http://schemas.microsoft.com/office/drawing/2012/chart" uri="{CE6537A1-D6FC-4f65-9D91-7224C49458BB}"/>
                <c:ext xmlns:c16="http://schemas.microsoft.com/office/drawing/2014/chart" uri="{C3380CC4-5D6E-409C-BE32-E72D297353CC}">
                  <c16:uniqueId val="{00000001-AB90-469F-934E-6CC0B79F4548}"/>
                </c:ext>
              </c:extLst>
            </c:dLbl>
            <c:dLbl>
              <c:idx val="9"/>
              <c:layout>
                <c:manualLayout>
                  <c:x val="4.2976382987751825E-2"/>
                  <c:y val="-1.762184523287149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AB90-469F-934E-6CC0B79F4548}"/>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11941</c:v>
              </c:pt>
              <c:pt idx="1">
                <c:v>1862</c:v>
              </c:pt>
              <c:pt idx="2">
                <c:v>0</c:v>
              </c:pt>
              <c:pt idx="3">
                <c:v>3385</c:v>
              </c:pt>
              <c:pt idx="4">
                <c:v>1299</c:v>
              </c:pt>
              <c:pt idx="5">
                <c:v>13653</c:v>
              </c:pt>
              <c:pt idx="6">
                <c:v>76578</c:v>
              </c:pt>
              <c:pt idx="7">
                <c:v>0</c:v>
              </c:pt>
              <c:pt idx="8">
                <c:v>110</c:v>
              </c:pt>
              <c:pt idx="9">
                <c:v>5726</c:v>
              </c:pt>
            </c:numLit>
          </c:val>
          <c:extLst>
            <c:ext xmlns:c16="http://schemas.microsoft.com/office/drawing/2014/chart" uri="{C3380CC4-5D6E-409C-BE32-E72D297353CC}">
              <c16:uniqueId val="{0000000B-AB90-469F-934E-6CC0B79F4548}"/>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E469-4990-9DA4-A5930AF4280E}"/>
              </c:ext>
            </c:extLst>
          </c:dPt>
          <c:dLbls>
            <c:dLbl>
              <c:idx val="0"/>
              <c:layout>
                <c:manualLayout>
                  <c:x val="2.5818318465190285E-2"/>
                  <c:y val="-8.9947351466881393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E469-4990-9DA4-A5930AF4280E}"/>
                </c:ext>
              </c:extLst>
            </c:dLbl>
            <c:dLbl>
              <c:idx val="1"/>
              <c:layout>
                <c:manualLayout>
                  <c:x val="-1.814744893966664E-2"/>
                  <c:y val="-1.748463068477178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E469-4990-9DA4-A5930AF4280E}"/>
                </c:ext>
              </c:extLst>
            </c:dLbl>
            <c:dLbl>
              <c:idx val="2"/>
              <c:delete val="1"/>
              <c:extLst>
                <c:ext xmlns:c15="http://schemas.microsoft.com/office/drawing/2012/chart" uri="{CE6537A1-D6FC-4f65-9D91-7224C49458BB}"/>
                <c:ext xmlns:c16="http://schemas.microsoft.com/office/drawing/2014/chart" uri="{C3380CC4-5D6E-409C-BE32-E72D297353CC}">
                  <c16:uniqueId val="{00000004-E469-4990-9DA4-A5930AF4280E}"/>
                </c:ext>
              </c:extLst>
            </c:dLbl>
            <c:dLbl>
              <c:idx val="3"/>
              <c:layout>
                <c:manualLayout>
                  <c:x val="1.2205490127031328E-2"/>
                  <c:y val="4.6408313275384666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E469-4990-9DA4-A5930AF4280E}"/>
                </c:ext>
              </c:extLst>
            </c:dLbl>
            <c:dLbl>
              <c:idx val="4"/>
              <c:layout>
                <c:manualLayout>
                  <c:x val="3.1028282077366514E-3"/>
                  <c:y val="-1.067764746787663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E469-4990-9DA4-A5930AF4280E}"/>
                </c:ext>
              </c:extLst>
            </c:dLbl>
            <c:dLbl>
              <c:idx val="5"/>
              <c:layout>
                <c:manualLayout>
                  <c:x val="0.10109376499072224"/>
                  <c:y val="5.176728876699348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E469-4990-9DA4-A5930AF4280E}"/>
                </c:ext>
              </c:extLst>
            </c:dLbl>
            <c:dLbl>
              <c:idx val="6"/>
              <c:layout>
                <c:manualLayout>
                  <c:x val="5.9166487335993952E-2"/>
                  <c:y val="3.736835736235791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E469-4990-9DA4-A5930AF4280E}"/>
                </c:ext>
              </c:extLst>
            </c:dLbl>
            <c:dLbl>
              <c:idx val="7"/>
              <c:delete val="1"/>
              <c:extLst>
                <c:ext xmlns:c15="http://schemas.microsoft.com/office/drawing/2012/chart" uri="{CE6537A1-D6FC-4f65-9D91-7224C49458BB}"/>
                <c:ext xmlns:c16="http://schemas.microsoft.com/office/drawing/2014/chart" uri="{C3380CC4-5D6E-409C-BE32-E72D297353CC}">
                  <c16:uniqueId val="{00000009-E469-4990-9DA4-A5930AF4280E}"/>
                </c:ext>
              </c:extLst>
            </c:dLbl>
            <c:dLbl>
              <c:idx val="8"/>
              <c:delete val="1"/>
              <c:extLst>
                <c:ext xmlns:c15="http://schemas.microsoft.com/office/drawing/2012/chart" uri="{CE6537A1-D6FC-4f65-9D91-7224C49458BB}"/>
                <c:ext xmlns:c16="http://schemas.microsoft.com/office/drawing/2014/chart" uri="{C3380CC4-5D6E-409C-BE32-E72D297353CC}">
                  <c16:uniqueId val="{00000001-E469-4990-9DA4-A5930AF4280E}"/>
                </c:ext>
              </c:extLst>
            </c:dLbl>
            <c:dLbl>
              <c:idx val="9"/>
              <c:layout>
                <c:manualLayout>
                  <c:x val="2.7471277514325109E-2"/>
                  <c:y val="-9.1381516496752708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E469-4990-9DA4-A5930AF4280E}"/>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1593</c:v>
              </c:pt>
              <c:pt idx="1">
                <c:v>4388</c:v>
              </c:pt>
              <c:pt idx="2">
                <c:v>0</c:v>
              </c:pt>
              <c:pt idx="3">
                <c:v>6124</c:v>
              </c:pt>
              <c:pt idx="4">
                <c:v>401</c:v>
              </c:pt>
              <c:pt idx="5">
                <c:v>5619</c:v>
              </c:pt>
              <c:pt idx="6">
                <c:v>31101</c:v>
              </c:pt>
              <c:pt idx="7">
                <c:v>0</c:v>
              </c:pt>
              <c:pt idx="8">
                <c:v>224</c:v>
              </c:pt>
              <c:pt idx="9">
                <c:v>6346</c:v>
              </c:pt>
            </c:numLit>
          </c:val>
          <c:extLst>
            <c:ext xmlns:c16="http://schemas.microsoft.com/office/drawing/2014/chart" uri="{C3380CC4-5D6E-409C-BE32-E72D297353CC}">
              <c16:uniqueId val="{0000000B-E469-4990-9DA4-A5930AF4280E}"/>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"Frequency by Cause"</c:f>
          <c:strCache>
            <c:ptCount val="1"/>
            <c:pt idx="0">
              <c:v>Frequency by Cause</c:v>
            </c:pt>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76FD-484F-BA30-72C000D49572}"/>
              </c:ext>
            </c:extLst>
          </c:dPt>
          <c:dLbls>
            <c:dLbl>
              <c:idx val="0"/>
              <c:layout>
                <c:manualLayout>
                  <c:x val="-9.5154636033959206E-17"/>
                  <c:y val="-3.153154271530918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76FD-484F-BA30-72C000D49572}"/>
                </c:ext>
              </c:extLst>
            </c:dLbl>
            <c:dLbl>
              <c:idx val="1"/>
              <c:layout>
                <c:manualLayout>
                  <c:x val="6.2283753993884326E-2"/>
                  <c:y val="-3.942430171904442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76FD-484F-BA30-72C000D49572}"/>
                </c:ext>
              </c:extLst>
            </c:dLbl>
            <c:dLbl>
              <c:idx val="2"/>
              <c:layout>
                <c:manualLayout>
                  <c:x val="0"/>
                  <c:y val="9.909913424811457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76FD-484F-BA30-72C000D49572}"/>
                </c:ext>
              </c:extLst>
            </c:dLbl>
            <c:dLbl>
              <c:idx val="3"/>
              <c:layout>
                <c:manualLayout>
                  <c:x val="0"/>
                  <c:y val="3.603604881749621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76FD-484F-BA30-72C000D49572}"/>
                </c:ext>
              </c:extLst>
            </c:dLbl>
            <c:dLbl>
              <c:idx val="4"/>
              <c:layout>
                <c:manualLayout>
                  <c:x val="0"/>
                  <c:y val="-7.657660373717953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76FD-484F-BA30-72C000D49572}"/>
                </c:ext>
              </c:extLst>
            </c:dLbl>
            <c:dLbl>
              <c:idx val="5"/>
              <c:layout>
                <c:manualLayout>
                  <c:x val="-2.3788659008489802E-17"/>
                  <c:y val="-5.405407322624433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76FD-484F-BA30-72C000D49572}"/>
                </c:ext>
              </c:extLst>
            </c:dLbl>
            <c:dLbl>
              <c:idx val="6"/>
              <c:delete val="1"/>
              <c:extLst>
                <c:ext xmlns:c15="http://schemas.microsoft.com/office/drawing/2012/chart" uri="{CE6537A1-D6FC-4f65-9D91-7224C49458BB}"/>
                <c:ext xmlns:c16="http://schemas.microsoft.com/office/drawing/2014/chart" uri="{C3380CC4-5D6E-409C-BE32-E72D297353CC}">
                  <c16:uniqueId val="{00000008-76FD-484F-BA30-72C000D49572}"/>
                </c:ext>
              </c:extLst>
            </c:dLbl>
            <c:dLbl>
              <c:idx val="7"/>
              <c:delete val="1"/>
              <c:extLst>
                <c:ext xmlns:c15="http://schemas.microsoft.com/office/drawing/2012/chart" uri="{CE6537A1-D6FC-4f65-9D91-7224C49458BB}"/>
                <c:ext xmlns:c16="http://schemas.microsoft.com/office/drawing/2014/chart" uri="{C3380CC4-5D6E-409C-BE32-E72D297353CC}">
                  <c16:uniqueId val="{00000009-76FD-484F-BA30-72C000D49572}"/>
                </c:ext>
              </c:extLst>
            </c:dLbl>
            <c:dLbl>
              <c:idx val="8"/>
              <c:delete val="1"/>
              <c:extLst>
                <c:ext xmlns:c15="http://schemas.microsoft.com/office/drawing/2012/chart" uri="{CE6537A1-D6FC-4f65-9D91-7224C49458BB}"/>
                <c:ext xmlns:c16="http://schemas.microsoft.com/office/drawing/2014/chart" uri="{C3380CC4-5D6E-409C-BE32-E72D297353CC}">
                  <c16:uniqueId val="{00000001-76FD-484F-BA30-72C000D49572}"/>
                </c:ext>
              </c:extLst>
            </c:dLbl>
            <c:dLbl>
              <c:idx val="9"/>
              <c:layout>
                <c:manualLayout>
                  <c:x val="2.5951564164118413E-2"/>
                  <c:y val="-3.153154271530918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76FD-484F-BA30-72C000D49572}"/>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4746</c:v>
              </c:pt>
              <c:pt idx="1">
                <c:v>6621</c:v>
              </c:pt>
              <c:pt idx="2">
                <c:v>20072</c:v>
              </c:pt>
              <c:pt idx="3">
                <c:v>24480</c:v>
              </c:pt>
              <c:pt idx="4">
                <c:v>6074</c:v>
              </c:pt>
              <c:pt idx="5">
                <c:v>5602</c:v>
              </c:pt>
              <c:pt idx="6">
                <c:v>290</c:v>
              </c:pt>
              <c:pt idx="7">
                <c:v>247</c:v>
              </c:pt>
              <c:pt idx="8">
                <c:v>0</c:v>
              </c:pt>
              <c:pt idx="9">
                <c:v>1870</c:v>
              </c:pt>
            </c:numLit>
          </c:val>
          <c:extLst>
            <c:ext xmlns:c16="http://schemas.microsoft.com/office/drawing/2014/chart" uri="{C3380CC4-5D6E-409C-BE32-E72D297353CC}">
              <c16:uniqueId val="{0000000B-76FD-484F-BA30-72C000D49572}"/>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0635-4EB0-AE52-78BF0CB2C32D}"/>
              </c:ext>
            </c:extLst>
          </c:dPt>
          <c:dLbls>
            <c:dLbl>
              <c:idx val="0"/>
              <c:layout>
                <c:manualLayout>
                  <c:x val="2.0642183139004094E-2"/>
                  <c:y val="-2.143868833424254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0635-4EB0-AE52-78BF0CB2C32D}"/>
                </c:ext>
              </c:extLst>
            </c:dLbl>
            <c:dLbl>
              <c:idx val="1"/>
              <c:layout>
                <c:manualLayout>
                  <c:x val="3.105681195711724E-2"/>
                  <c:y val="-2.295782096389682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0635-4EB0-AE52-78BF0CB2C32D}"/>
                </c:ext>
              </c:extLst>
            </c:dLbl>
            <c:dLbl>
              <c:idx val="2"/>
              <c:layout>
                <c:manualLayout>
                  <c:x val="-5.5329626079244597E-2"/>
                  <c:y val="3.839064904784386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0635-4EB0-AE52-78BF0CB2C32D}"/>
                </c:ext>
              </c:extLst>
            </c:dLbl>
            <c:dLbl>
              <c:idx val="3"/>
              <c:layout>
                <c:manualLayout>
                  <c:x val="1.2205082557320602E-2"/>
                  <c:y val="0.12639158986980184"/>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0635-4EB0-AE52-78BF0CB2C32D}"/>
                </c:ext>
              </c:extLst>
            </c:dLbl>
            <c:dLbl>
              <c:idx val="4"/>
              <c:delete val="1"/>
              <c:extLst>
                <c:ext xmlns:c15="http://schemas.microsoft.com/office/drawing/2012/chart" uri="{CE6537A1-D6FC-4f65-9D91-7224C49458BB}"/>
                <c:ext xmlns:c16="http://schemas.microsoft.com/office/drawing/2014/chart" uri="{C3380CC4-5D6E-409C-BE32-E72D297353CC}">
                  <c16:uniqueId val="{00000006-0635-4EB0-AE52-78BF0CB2C32D}"/>
                </c:ext>
              </c:extLst>
            </c:dLbl>
            <c:dLbl>
              <c:idx val="5"/>
              <c:layout>
                <c:manualLayout>
                  <c:x val="0.1138749771760962"/>
                  <c:y val="-0.1210848468772365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0635-4EB0-AE52-78BF0CB2C32D}"/>
                </c:ext>
              </c:extLst>
            </c:dLbl>
            <c:dLbl>
              <c:idx val="6"/>
              <c:layout>
                <c:manualLayout>
                  <c:x val="-3.3714777825599292E-2"/>
                  <c:y val="1.9412974821081911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0635-4EB0-AE52-78BF0CB2C32D}"/>
                </c:ext>
              </c:extLst>
            </c:dLbl>
            <c:dLbl>
              <c:idx val="7"/>
              <c:delete val="1"/>
              <c:extLst>
                <c:ext xmlns:c15="http://schemas.microsoft.com/office/drawing/2012/chart" uri="{CE6537A1-D6FC-4f65-9D91-7224C49458BB}"/>
                <c:ext xmlns:c16="http://schemas.microsoft.com/office/drawing/2014/chart" uri="{C3380CC4-5D6E-409C-BE32-E72D297353CC}">
                  <c16:uniqueId val="{00000009-0635-4EB0-AE52-78BF0CB2C32D}"/>
                </c:ext>
              </c:extLst>
            </c:dLbl>
            <c:dLbl>
              <c:idx val="8"/>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0635-4EB0-AE52-78BF0CB2C32D}"/>
                </c:ext>
              </c:extLst>
            </c:dLbl>
            <c:dLbl>
              <c:idx val="9"/>
              <c:layout>
                <c:manualLayout>
                  <c:x val="1.5528405978558573E-2"/>
                  <c:y val="-2.654515519301337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0635-4EB0-AE52-78BF0CB2C32D}"/>
                </c:ext>
              </c:extLst>
            </c:dLbl>
            <c:spPr>
              <a:noFill/>
              <a:ln>
                <a:noFill/>
              </a:ln>
              <a:effectLst/>
            </c:spPr>
            <c:txPr>
              <a:bodyPr wrap="square" lIns="38100" tIns="19050" rIns="38100" bIns="19050" anchor="ctr">
                <a:spAutoFit/>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Reliability'!$CC$24:$CC$33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Reliability'!$CD$24:$CD$33</c:f>
              <c:numCache>
                <c:formatCode>_-* #,##0_-;\-* #,##0_-;_-* "-"??_-;_-@_-</c:formatCode>
                <c:ptCount val="10"/>
                <c:pt idx="0">
                  <c:v>13194.33</c:v>
                </c:pt>
                <c:pt idx="1">
                  <c:v>6837.92</c:v>
                </c:pt>
                <c:pt idx="2">
                  <c:v>78346.939999999988</c:v>
                </c:pt>
                <c:pt idx="3">
                  <c:v>8512.869999999999</c:v>
                </c:pt>
                <c:pt idx="4">
                  <c:v>0</c:v>
                </c:pt>
                <c:pt idx="5">
                  <c:v>25947.83</c:v>
                </c:pt>
                <c:pt idx="6">
                  <c:v>11597.91</c:v>
                </c:pt>
                <c:pt idx="7">
                  <c:v>0</c:v>
                </c:pt>
                <c:pt idx="8">
                  <c:v>998.02</c:v>
                </c:pt>
                <c:pt idx="9">
                  <c:v>2610.4100000000003</c:v>
                </c:pt>
              </c:numCache>
            </c:numRef>
          </c:val>
          <c:extLst>
            <c:ext xmlns:c16="http://schemas.microsoft.com/office/drawing/2014/chart" uri="{C3380CC4-5D6E-409C-BE32-E72D297353CC}">
              <c16:uniqueId val="{0000000B-0635-4EB0-AE52-78BF0CB2C32D}"/>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"Duration by Cause"</c:f>
          <c:strCache>
            <c:ptCount val="1"/>
            <c:pt idx="0">
              <c:v>Duration by Cause</c:v>
            </c:pt>
          </c:strCache>
        </c:strRef>
      </c:tx>
      <c:layout>
        <c:manualLayout>
          <c:xMode val="edge"/>
          <c:yMode val="edge"/>
          <c:x val="0.16201490066156893"/>
          <c:y val="3.442434562035996E-2"/>
        </c:manualLayout>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E49A-48BE-8909-ED21502FC4EE}"/>
              </c:ext>
            </c:extLst>
          </c:dPt>
          <c:dLbls>
            <c:dLbl>
              <c:idx val="0"/>
              <c:layout>
                <c:manualLayout>
                  <c:x val="6.728975924042048E-2"/>
                  <c:y val="-3.896230065056474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E49A-48BE-8909-ED21502FC4EE}"/>
                </c:ext>
              </c:extLst>
            </c:dLbl>
            <c:dLbl>
              <c:idx val="1"/>
              <c:layout>
                <c:manualLayout>
                  <c:x val="1.0352270652372287E-2"/>
                  <c:y val="-3.030401161710593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E49A-48BE-8909-ED21502FC4EE}"/>
                </c:ext>
              </c:extLst>
            </c:dLbl>
            <c:dLbl>
              <c:idx val="2"/>
              <c:layout>
                <c:manualLayout>
                  <c:x val="0"/>
                  <c:y val="5.627887871748233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E49A-48BE-8909-ED21502FC4EE}"/>
                </c:ext>
              </c:extLst>
            </c:dLbl>
            <c:dLbl>
              <c:idx val="3"/>
              <c:layout>
                <c:manualLayout>
                  <c:x val="1.0352270652372382E-2"/>
                  <c:y val="7.359545678440007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E49A-48BE-8909-ED21502FC4EE}"/>
                </c:ext>
              </c:extLst>
            </c:dLbl>
            <c:dLbl>
              <c:idx val="4"/>
              <c:layout>
                <c:manualLayout>
                  <c:x val="-6.2113623914234292E-2"/>
                  <c:y val="1.731657806691762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E49A-48BE-8909-ED21502FC4EE}"/>
                </c:ext>
              </c:extLst>
            </c:dLbl>
            <c:dLbl>
              <c:idx val="5"/>
              <c:layout>
                <c:manualLayout>
                  <c:x val="-8.2818165218979084E-2"/>
                  <c:y val="0"/>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E49A-48BE-8909-ED21502FC4EE}"/>
                </c:ext>
              </c:extLst>
            </c:dLbl>
            <c:dLbl>
              <c:idx val="6"/>
              <c:delete val="1"/>
              <c:extLst>
                <c:ext xmlns:c15="http://schemas.microsoft.com/office/drawing/2012/chart" uri="{CE6537A1-D6FC-4f65-9D91-7224C49458BB}"/>
                <c:ext xmlns:c16="http://schemas.microsoft.com/office/drawing/2014/chart" uri="{C3380CC4-5D6E-409C-BE32-E72D297353CC}">
                  <c16:uniqueId val="{00000008-E49A-48BE-8909-ED21502FC4EE}"/>
                </c:ext>
              </c:extLst>
            </c:dLbl>
            <c:dLbl>
              <c:idx val="7"/>
              <c:layout>
                <c:manualLayout>
                  <c:x val="-7.2465894566606667E-2"/>
                  <c:y val="-3.896230065056474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E49A-48BE-8909-ED21502FC4EE}"/>
                </c:ext>
              </c:extLst>
            </c:dLbl>
            <c:dLbl>
              <c:idx val="8"/>
              <c:delete val="1"/>
              <c:extLst>
                <c:ext xmlns:c15="http://schemas.microsoft.com/office/drawing/2012/chart" uri="{CE6537A1-D6FC-4f65-9D91-7224C49458BB}"/>
                <c:ext xmlns:c16="http://schemas.microsoft.com/office/drawing/2014/chart" uri="{C3380CC4-5D6E-409C-BE32-E72D297353CC}">
                  <c16:uniqueId val="{00000001-E49A-48BE-8909-ED21502FC4EE}"/>
                </c:ext>
              </c:extLst>
            </c:dLbl>
            <c:dLbl>
              <c:idx val="9"/>
              <c:layout>
                <c:manualLayout>
                  <c:x val="2.0704541304744764E-2"/>
                  <c:y val="-4.762058968402357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E49A-48BE-8909-ED21502FC4EE}"/>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Lit>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Lit>
          </c:cat>
          <c:val>
            <c:numLit>
              <c:formatCode>_-* #,##0_-;\-* #,##0_-;_-* "-"??_-;_-@_-</c:formatCode>
              <c:ptCount val="10"/>
              <c:pt idx="0">
                <c:v>5074.43</c:v>
              </c:pt>
              <c:pt idx="1">
                <c:v>22666.73</c:v>
              </c:pt>
              <c:pt idx="2">
                <c:v>56266.22</c:v>
              </c:pt>
              <c:pt idx="3">
                <c:v>86180.349999999991</c:v>
              </c:pt>
              <c:pt idx="4">
                <c:v>4427.42</c:v>
              </c:pt>
              <c:pt idx="5">
                <c:v>7774.0300000000007</c:v>
              </c:pt>
              <c:pt idx="6">
                <c:v>473.15999999999997</c:v>
              </c:pt>
              <c:pt idx="7">
                <c:v>1050.4499999999998</c:v>
              </c:pt>
              <c:pt idx="8">
                <c:v>0</c:v>
              </c:pt>
              <c:pt idx="9">
                <c:v>2407.0199999999995</c:v>
              </c:pt>
            </c:numLit>
          </c:val>
          <c:extLst>
            <c:ext xmlns:c16="http://schemas.microsoft.com/office/drawing/2014/chart" uri="{C3380CC4-5D6E-409C-BE32-E72D297353CC}">
              <c16:uniqueId val="{0000000B-E49A-48BE-8909-ED21502FC4EE}"/>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8639-43A7-AD40-6AE9976293A7}"/>
              </c:ext>
            </c:extLst>
          </c:dPt>
          <c:dLbls>
            <c:dLbl>
              <c:idx val="0"/>
              <c:layout>
                <c:manualLayout>
                  <c:x val="-2.0761251331294809E-2"/>
                  <c:y val="-0.2295389904018551"/>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8639-43A7-AD40-6AE9976293A7}"/>
                </c:ext>
              </c:extLst>
            </c:dLbl>
            <c:dLbl>
              <c:idx val="1"/>
              <c:layout>
                <c:manualLayout>
                  <c:x val="0.11937719515494515"/>
                  <c:y val="-2.414344333668274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639-43A7-AD40-6AE9976293A7}"/>
                </c:ext>
              </c:extLst>
            </c:dLbl>
            <c:dLbl>
              <c:idx val="2"/>
              <c:layout>
                <c:manualLayout>
                  <c:x val="-0.10567354321814112"/>
                  <c:y val="-2.0660431531686241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8639-43A7-AD40-6AE9976293A7}"/>
                </c:ext>
              </c:extLst>
            </c:dLbl>
            <c:dLbl>
              <c:idx val="3"/>
              <c:layout>
                <c:manualLayout>
                  <c:x val="-9.6702475738352653E-2"/>
                  <c:y val="-3.603604881749621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8639-43A7-AD40-6AE9976293A7}"/>
                </c:ext>
              </c:extLst>
            </c:dLbl>
            <c:dLbl>
              <c:idx val="4"/>
              <c:layout>
                <c:manualLayout>
                  <c:x val="-6.6434369515944072E-2"/>
                  <c:y val="-5.109812410375402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8639-43A7-AD40-6AE9976293A7}"/>
                </c:ext>
              </c:extLst>
            </c:dLbl>
            <c:dLbl>
              <c:idx val="5"/>
              <c:layout>
                <c:manualLayout>
                  <c:x val="0"/>
                  <c:y val="0.15222676889649178"/>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8639-43A7-AD40-6AE9976293A7}"/>
                </c:ext>
              </c:extLst>
            </c:dLbl>
            <c:dLbl>
              <c:idx val="6"/>
              <c:layout>
                <c:manualLayout>
                  <c:x val="3.633218982976591E-2"/>
                  <c:y val="-2.653154094188158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8639-43A7-AD40-6AE9976293A7}"/>
                </c:ext>
              </c:extLst>
            </c:dLbl>
            <c:dLbl>
              <c:idx val="7"/>
              <c:delete val="1"/>
              <c:extLst>
                <c:ext xmlns:c15="http://schemas.microsoft.com/office/drawing/2012/chart" uri="{CE6537A1-D6FC-4f65-9D91-7224C49458BB}"/>
                <c:ext xmlns:c16="http://schemas.microsoft.com/office/drawing/2014/chart" uri="{C3380CC4-5D6E-409C-BE32-E72D297353CC}">
                  <c16:uniqueId val="{00000009-8639-43A7-AD40-6AE9976293A7}"/>
                </c:ext>
              </c:extLst>
            </c:dLbl>
            <c:dLbl>
              <c:idx val="8"/>
              <c:delete val="1"/>
              <c:extLst>
                <c:ext xmlns:c15="http://schemas.microsoft.com/office/drawing/2012/chart" uri="{CE6537A1-D6FC-4f65-9D91-7224C49458BB}"/>
                <c:ext xmlns:c16="http://schemas.microsoft.com/office/drawing/2014/chart" uri="{C3380CC4-5D6E-409C-BE32-E72D297353CC}">
                  <c16:uniqueId val="{00000001-8639-43A7-AD40-6AE9976293A7}"/>
                </c:ext>
              </c:extLst>
            </c:dLbl>
            <c:dLbl>
              <c:idx val="9"/>
              <c:layout>
                <c:manualLayout>
                  <c:x val="-1.2426508031089566E-2"/>
                  <c:y val="-2.089948957206839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8639-43A7-AD40-6AE9976293A7}"/>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Reliability'!$CI$7:$CI$16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Reliability'!$CJ$7:$CJ$16</c:f>
              <c:numCache>
                <c:formatCode>_-* #,##0_-;\-* #,##0_-;_-* "-"??_-;_-@_-</c:formatCode>
                <c:ptCount val="10"/>
                <c:pt idx="0">
                  <c:v>46853</c:v>
                </c:pt>
                <c:pt idx="1">
                  <c:v>17213</c:v>
                </c:pt>
                <c:pt idx="2">
                  <c:v>4746</c:v>
                </c:pt>
                <c:pt idx="3">
                  <c:v>5970</c:v>
                </c:pt>
                <c:pt idx="4">
                  <c:v>7402</c:v>
                </c:pt>
                <c:pt idx="5">
                  <c:v>27992</c:v>
                </c:pt>
                <c:pt idx="6">
                  <c:v>30802</c:v>
                </c:pt>
                <c:pt idx="7">
                  <c:v>70</c:v>
                </c:pt>
                <c:pt idx="8">
                  <c:v>131</c:v>
                </c:pt>
                <c:pt idx="9">
                  <c:v>13410</c:v>
                </c:pt>
              </c:numCache>
            </c:numRef>
          </c:val>
          <c:extLst>
            <c:ext xmlns:c16="http://schemas.microsoft.com/office/drawing/2014/chart" uri="{C3380CC4-5D6E-409C-BE32-E72D297353CC}">
              <c16:uniqueId val="{0000000B-8639-43A7-AD40-6AE9976293A7}"/>
            </c:ext>
          </c:extLst>
        </c:ser>
        <c:dLbls>
          <c:dLblPos val="outEnd"/>
          <c:showLegendKey val="0"/>
          <c:showVal val="0"/>
          <c:showCatName val="0"/>
          <c:showSerName val="0"/>
          <c:showPercent val="1"/>
          <c:showBubbleSize val="0"/>
          <c:showLeaderLines val="1"/>
        </c:dLbls>
        <c:firstSliceAng val="35"/>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4977-497F-9FD8-0FE92E61FDE4}"/>
              </c:ext>
            </c:extLst>
          </c:dPt>
          <c:dLbls>
            <c:dLbl>
              <c:idx val="0"/>
              <c:layout>
                <c:manualLayout>
                  <c:x val="-5.8482643042681911E-3"/>
                  <c:y val="-1.765336505766795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4977-497F-9FD8-0FE92E61FDE4}"/>
                </c:ext>
              </c:extLst>
            </c:dLbl>
            <c:dLbl>
              <c:idx val="1"/>
              <c:layout>
                <c:manualLayout>
                  <c:x val="-5.7608413715008661E-2"/>
                  <c:y val="-0.1949798967481989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4977-497F-9FD8-0FE92E61FDE4}"/>
                </c:ext>
              </c:extLst>
            </c:dLbl>
            <c:dLbl>
              <c:idx val="2"/>
              <c:layout>
                <c:manualLayout>
                  <c:x val="-2.5978219318571229E-2"/>
                  <c:y val="1.801980839274528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4977-497F-9FD8-0FE92E61FDE4}"/>
                </c:ext>
              </c:extLst>
            </c:dLbl>
            <c:dLbl>
              <c:idx val="3"/>
              <c:layout>
                <c:manualLayout>
                  <c:x val="-5.0457052865719706E-2"/>
                  <c:y val="5.285101436628312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4977-497F-9FD8-0FE92E61FDE4}"/>
                </c:ext>
              </c:extLst>
            </c:dLbl>
            <c:dLbl>
              <c:idx val="4"/>
              <c:delete val="1"/>
              <c:extLst>
                <c:ext xmlns:c15="http://schemas.microsoft.com/office/drawing/2012/chart" uri="{CE6537A1-D6FC-4f65-9D91-7224C49458BB}"/>
                <c:ext xmlns:c16="http://schemas.microsoft.com/office/drawing/2014/chart" uri="{C3380CC4-5D6E-409C-BE32-E72D297353CC}">
                  <c16:uniqueId val="{00000006-4977-497F-9FD8-0FE92E61FDE4}"/>
                </c:ext>
              </c:extLst>
            </c:dLbl>
            <c:dLbl>
              <c:idx val="5"/>
              <c:layout>
                <c:manualLayout>
                  <c:x val="6.2845542234554908E-2"/>
                  <c:y val="6.368989690159361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4977-497F-9FD8-0FE92E61FDE4}"/>
                </c:ext>
              </c:extLst>
            </c:dLbl>
            <c:dLbl>
              <c:idx val="6"/>
              <c:layout>
                <c:manualLayout>
                  <c:x val="4.3942394885263586E-3"/>
                  <c:y val="-3.264283366782277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4977-497F-9FD8-0FE92E61FDE4}"/>
                </c:ext>
              </c:extLst>
            </c:dLbl>
            <c:dLbl>
              <c:idx val="7"/>
              <c:delete val="1"/>
              <c:extLst>
                <c:ext xmlns:c15="http://schemas.microsoft.com/office/drawing/2012/chart" uri="{CE6537A1-D6FC-4f65-9D91-7224C49458BB}"/>
                <c:ext xmlns:c16="http://schemas.microsoft.com/office/drawing/2014/chart" uri="{C3380CC4-5D6E-409C-BE32-E72D297353CC}">
                  <c16:uniqueId val="{00000009-4977-497F-9FD8-0FE92E61FDE4}"/>
                </c:ext>
              </c:extLst>
            </c:dLbl>
            <c:dLbl>
              <c:idx val="8"/>
              <c:delete val="1"/>
              <c:extLst>
                <c:ext xmlns:c15="http://schemas.microsoft.com/office/drawing/2012/chart" uri="{CE6537A1-D6FC-4f65-9D91-7224C49458BB}"/>
                <c:ext xmlns:c16="http://schemas.microsoft.com/office/drawing/2014/chart" uri="{C3380CC4-5D6E-409C-BE32-E72D297353CC}">
                  <c16:uniqueId val="{00000001-4977-497F-9FD8-0FE92E61FDE4}"/>
                </c:ext>
              </c:extLst>
            </c:dLbl>
            <c:dLbl>
              <c:idx val="9"/>
              <c:layout>
                <c:manualLayout>
                  <c:x val="5.1977881998009894E-2"/>
                  <c:y val="-1.736942816484574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4977-497F-9FD8-0FE92E61FDE4}"/>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Reliability'!$CI$24:$CI$33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Reliability'!$CJ$24:$CJ$33</c:f>
              <c:numCache>
                <c:formatCode>_-* #,##0_-;\-* #,##0_-;_-* "-"??_-;_-@_-</c:formatCode>
                <c:ptCount val="10"/>
                <c:pt idx="0">
                  <c:v>5699.36</c:v>
                </c:pt>
                <c:pt idx="1">
                  <c:v>18882.03</c:v>
                </c:pt>
                <c:pt idx="2">
                  <c:v>514.12</c:v>
                </c:pt>
                <c:pt idx="3">
                  <c:v>4175.3</c:v>
                </c:pt>
                <c:pt idx="4">
                  <c:v>312.35000000000002</c:v>
                </c:pt>
                <c:pt idx="5">
                  <c:v>19820.38</c:v>
                </c:pt>
                <c:pt idx="6">
                  <c:v>8242.1</c:v>
                </c:pt>
                <c:pt idx="7">
                  <c:v>138.96</c:v>
                </c:pt>
                <c:pt idx="8">
                  <c:v>17.47</c:v>
                </c:pt>
                <c:pt idx="9">
                  <c:v>6666.17</c:v>
                </c:pt>
              </c:numCache>
            </c:numRef>
          </c:val>
          <c:extLst>
            <c:ext xmlns:c16="http://schemas.microsoft.com/office/drawing/2014/chart" uri="{C3380CC4-5D6E-409C-BE32-E72D297353CC}">
              <c16:uniqueId val="{0000000B-4977-497F-9FD8-0FE92E61FDE4}"/>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8AE7-4AA2-AF52-A07E8D20D9ED}"/>
              </c:ext>
            </c:extLst>
          </c:dPt>
          <c:dLbls>
            <c:dLbl>
              <c:idx val="0"/>
              <c:delete val="1"/>
              <c:extLst>
                <c:ext xmlns:c15="http://schemas.microsoft.com/office/drawing/2012/chart" uri="{CE6537A1-D6FC-4f65-9D91-7224C49458BB}"/>
                <c:ext xmlns:c16="http://schemas.microsoft.com/office/drawing/2014/chart" uri="{C3380CC4-5D6E-409C-BE32-E72D297353CC}">
                  <c16:uniqueId val="{00000002-8AE7-4AA2-AF52-A07E8D20D9ED}"/>
                </c:ext>
              </c:extLst>
            </c:dLbl>
            <c:dLbl>
              <c:idx val="1"/>
              <c:layout>
                <c:manualLayout>
                  <c:x val="1.4176093010405965E-2"/>
                  <c:y val="1.5824349031998692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AE7-4AA2-AF52-A07E8D20D9ED}"/>
                </c:ext>
              </c:extLst>
            </c:dLbl>
            <c:dLbl>
              <c:idx val="2"/>
              <c:layout>
                <c:manualLayout>
                  <c:x val="0.12269981274005197"/>
                  <c:y val="-3.127268766613051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8AE7-4AA2-AF52-A07E8D20D9ED}"/>
                </c:ext>
              </c:extLst>
            </c:dLbl>
            <c:dLbl>
              <c:idx val="3"/>
              <c:layout>
                <c:manualLayout>
                  <c:x val="0"/>
                  <c:y val="0.12413993195003616"/>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8AE7-4AA2-AF52-A07E8D20D9ED}"/>
                </c:ext>
              </c:extLst>
            </c:dLbl>
            <c:dLbl>
              <c:idx val="4"/>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8AE7-4AA2-AF52-A07E8D20D9ED}"/>
                </c:ext>
              </c:extLst>
            </c:dLbl>
            <c:dLbl>
              <c:idx val="5"/>
              <c:layout>
                <c:manualLayout>
                  <c:x val="1.5570938498471106E-2"/>
                  <c:y val="-7.683055856939731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8AE7-4AA2-AF52-A07E8D20D9ED}"/>
                </c:ext>
              </c:extLst>
            </c:dLbl>
            <c:dLbl>
              <c:idx val="6"/>
              <c:layout>
                <c:manualLayout>
                  <c:x val="-2.1006462961192084E-2"/>
                  <c:y val="-1.897326267760334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8AE7-4AA2-AF52-A07E8D20D9ED}"/>
                </c:ext>
              </c:extLst>
            </c:dLbl>
            <c:dLbl>
              <c:idx val="7"/>
              <c:delete val="1"/>
              <c:extLst>
                <c:ext xmlns:c15="http://schemas.microsoft.com/office/drawing/2012/chart" uri="{CE6537A1-D6FC-4f65-9D91-7224C49458BB}"/>
                <c:ext xmlns:c16="http://schemas.microsoft.com/office/drawing/2014/chart" uri="{C3380CC4-5D6E-409C-BE32-E72D297353CC}">
                  <c16:uniqueId val="{00000009-8AE7-4AA2-AF52-A07E8D20D9ED}"/>
                </c:ext>
              </c:extLst>
            </c:dLbl>
            <c:dLbl>
              <c:idx val="8"/>
              <c:delete val="1"/>
              <c:extLst>
                <c:ext xmlns:c15="http://schemas.microsoft.com/office/drawing/2012/chart" uri="{CE6537A1-D6FC-4f65-9D91-7224C49458BB}"/>
                <c:ext xmlns:c16="http://schemas.microsoft.com/office/drawing/2014/chart" uri="{C3380CC4-5D6E-409C-BE32-E72D297353CC}">
                  <c16:uniqueId val="{00000001-8AE7-4AA2-AF52-A07E8D20D9ED}"/>
                </c:ext>
              </c:extLst>
            </c:dLbl>
            <c:dLbl>
              <c:idx val="9"/>
              <c:layout>
                <c:manualLayout>
                  <c:x val="-3.3436036137655271E-2"/>
                  <c:y val="-2.239909995002481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8AE7-4AA2-AF52-A07E8D20D9ED}"/>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Reliability'!$CO$7:$CO$16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Reliability'!$CP$7:$CP$16</c:f>
              <c:numCache>
                <c:formatCode>_-* #,##0_-;\-* #,##0_-;_-* "-"??_-;_-@_-</c:formatCode>
                <c:ptCount val="10"/>
                <c:pt idx="0">
                  <c:v>28</c:v>
                </c:pt>
                <c:pt idx="1">
                  <c:v>567</c:v>
                </c:pt>
                <c:pt idx="2">
                  <c:v>6422</c:v>
                </c:pt>
                <c:pt idx="3">
                  <c:v>1688</c:v>
                </c:pt>
                <c:pt idx="4">
                  <c:v>175</c:v>
                </c:pt>
                <c:pt idx="5">
                  <c:v>1616</c:v>
                </c:pt>
                <c:pt idx="6">
                  <c:v>210</c:v>
                </c:pt>
                <c:pt idx="7">
                  <c:v>0</c:v>
                </c:pt>
                <c:pt idx="8">
                  <c:v>0</c:v>
                </c:pt>
                <c:pt idx="9">
                  <c:v>2597</c:v>
                </c:pt>
              </c:numCache>
            </c:numRef>
          </c:val>
          <c:extLst>
            <c:ext xmlns:c16="http://schemas.microsoft.com/office/drawing/2014/chart" uri="{C3380CC4-5D6E-409C-BE32-E72D297353CC}">
              <c16:uniqueId val="{0000000B-8AE7-4AA2-AF52-A07E8D20D9ED}"/>
            </c:ext>
          </c:extLst>
        </c:ser>
        <c:dLbls>
          <c:dLblPos val="outEnd"/>
          <c:showLegendKey val="0"/>
          <c:showVal val="0"/>
          <c:showCatName val="0"/>
          <c:showSerName val="0"/>
          <c:showPercent val="1"/>
          <c:showBubbleSize val="0"/>
          <c:showLeaderLines val="1"/>
        </c:dLbls>
        <c:firstSliceAng val="4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spPr>
            <a:scene3d>
              <a:camera prst="orthographicFront"/>
              <a:lightRig rig="threePt" dir="t">
                <a:rot lat="0" lon="0" rev="1200000"/>
              </a:lightRig>
            </a:scene3d>
          </c:spPr>
          <c:dPt>
            <c:idx val="8"/>
            <c:bubble3D val="0"/>
            <c:spPr>
              <a:solidFill>
                <a:srgbClr val="FFFF66"/>
              </a:solidFill>
              <a:scene3d>
                <a:camera prst="orthographicFront"/>
                <a:lightRig rig="threePt" dir="t">
                  <a:rot lat="0" lon="0" rev="1200000"/>
                </a:lightRig>
              </a:scene3d>
            </c:spPr>
            <c:extLst>
              <c:ext xmlns:c16="http://schemas.microsoft.com/office/drawing/2014/chart" uri="{C3380CC4-5D6E-409C-BE32-E72D297353CC}">
                <c16:uniqueId val="{00000001-A8F3-41FD-8288-5C05949BB50E}"/>
              </c:ext>
            </c:extLst>
          </c:dPt>
          <c:dLbls>
            <c:dLbl>
              <c:idx val="0"/>
              <c:layout>
                <c:manualLayout>
                  <c:x val="4.0089036342815666E-2"/>
                  <c:y val="-7.1681943563149456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A8F3-41FD-8288-5C05949BB50E}"/>
                </c:ext>
              </c:extLst>
            </c:dLbl>
            <c:dLbl>
              <c:idx val="1"/>
              <c:layout>
                <c:manualLayout>
                  <c:x val="5.6670042413438253E-2"/>
                  <c:y val="-2.32151733376715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A8F3-41FD-8288-5C05949BB50E}"/>
                </c:ext>
              </c:extLst>
            </c:dLbl>
            <c:dLbl>
              <c:idx val="2"/>
              <c:layout>
                <c:manualLayout>
                  <c:x val="0"/>
                  <c:y val="-7.053382653537154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A8F3-41FD-8288-5C05949BB50E}"/>
                </c:ext>
              </c:extLst>
            </c:dLbl>
            <c:dLbl>
              <c:idx val="3"/>
              <c:layout>
                <c:manualLayout>
                  <c:x val="-1.7859580377511477E-3"/>
                  <c:y val="5.1507431193669205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A8F3-41FD-8288-5C05949BB50E}"/>
                </c:ext>
              </c:extLst>
            </c:dLbl>
            <c:dLbl>
              <c:idx val="4"/>
              <c:layout>
                <c:manualLayout>
                  <c:x val="-2.7140840569119845E-3"/>
                  <c:y val="5.1713148795186495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A8F3-41FD-8288-5C05949BB50E}"/>
                </c:ext>
              </c:extLst>
            </c:dLbl>
            <c:dLbl>
              <c:idx val="5"/>
              <c:layout>
                <c:manualLayout>
                  <c:x val="-1.9476342390633571E-2"/>
                  <c:y val="-5.6274404580550679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A8F3-41FD-8288-5C05949BB50E}"/>
                </c:ext>
              </c:extLst>
            </c:dLbl>
            <c:dLbl>
              <c:idx val="6"/>
              <c:layout>
                <c:manualLayout>
                  <c:x val="2.8988101514345287E-2"/>
                  <c:y val="-2.632866082452324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A8F3-41FD-8288-5C05949BB50E}"/>
                </c:ext>
              </c:extLst>
            </c:dLbl>
            <c:dLbl>
              <c:idx val="7"/>
              <c:delete val="1"/>
              <c:extLst>
                <c:ext xmlns:c15="http://schemas.microsoft.com/office/drawing/2012/chart" uri="{CE6537A1-D6FC-4f65-9D91-7224C49458BB}"/>
                <c:ext xmlns:c16="http://schemas.microsoft.com/office/drawing/2014/chart" uri="{C3380CC4-5D6E-409C-BE32-E72D297353CC}">
                  <c16:uniqueId val="{00000009-A8F3-41FD-8288-5C05949BB50E}"/>
                </c:ext>
              </c:extLst>
            </c:dLbl>
            <c:dLbl>
              <c:idx val="8"/>
              <c:delete val="1"/>
              <c:extLst>
                <c:ext xmlns:c15="http://schemas.microsoft.com/office/drawing/2012/chart" uri="{CE6537A1-D6FC-4f65-9D91-7224C49458BB}"/>
                <c:ext xmlns:c16="http://schemas.microsoft.com/office/drawing/2014/chart" uri="{C3380CC4-5D6E-409C-BE32-E72D297353CC}">
                  <c16:uniqueId val="{00000001-A8F3-41FD-8288-5C05949BB50E}"/>
                </c:ext>
              </c:extLst>
            </c:dLbl>
            <c:dLbl>
              <c:idx val="9"/>
              <c:delete val="1"/>
              <c:extLst>
                <c:ext xmlns:c15="http://schemas.microsoft.com/office/drawing/2012/chart" uri="{CE6537A1-D6FC-4f65-9D91-7224C49458BB}"/>
                <c:ext xmlns:c16="http://schemas.microsoft.com/office/drawing/2014/chart" uri="{C3380CC4-5D6E-409C-BE32-E72D297353CC}">
                  <c16:uniqueId val="{0000000A-A8F3-41FD-8288-5C05949BB50E}"/>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Reliability'!$O$7:$O$16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Reliability'!$P$7:$P$16</c:f>
              <c:numCache>
                <c:formatCode>_-* #,##0_-;\-* #,##0_-;_-* "-"??_-;_-@_-</c:formatCode>
                <c:ptCount val="10"/>
                <c:pt idx="0">
                  <c:v>200</c:v>
                </c:pt>
                <c:pt idx="1">
                  <c:v>801</c:v>
                </c:pt>
                <c:pt idx="2">
                  <c:v>41</c:v>
                </c:pt>
                <c:pt idx="3">
                  <c:v>18</c:v>
                </c:pt>
                <c:pt idx="4">
                  <c:v>2516</c:v>
                </c:pt>
                <c:pt idx="5">
                  <c:v>58</c:v>
                </c:pt>
                <c:pt idx="6">
                  <c:v>152</c:v>
                </c:pt>
                <c:pt idx="7">
                  <c:v>0</c:v>
                </c:pt>
                <c:pt idx="8">
                  <c:v>0</c:v>
                </c:pt>
                <c:pt idx="9">
                  <c:v>0</c:v>
                </c:pt>
              </c:numCache>
            </c:numRef>
          </c:val>
          <c:extLst>
            <c:ext xmlns:c16="http://schemas.microsoft.com/office/drawing/2014/chart" uri="{C3380CC4-5D6E-409C-BE32-E72D297353CC}">
              <c16:uniqueId val="{0000000B-A8F3-41FD-8288-5C05949BB50E}"/>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BBA4-4EC9-B680-CCCEC9A719F3}"/>
              </c:ext>
            </c:extLst>
          </c:dPt>
          <c:dLbls>
            <c:dLbl>
              <c:idx val="0"/>
              <c:delete val="1"/>
              <c:extLst>
                <c:ext xmlns:c15="http://schemas.microsoft.com/office/drawing/2012/chart" uri="{CE6537A1-D6FC-4f65-9D91-7224C49458BB}"/>
                <c:ext xmlns:c16="http://schemas.microsoft.com/office/drawing/2014/chart" uri="{C3380CC4-5D6E-409C-BE32-E72D297353CC}">
                  <c16:uniqueId val="{00000002-BBA4-4EC9-B680-CCCEC9A719F3}"/>
                </c:ext>
              </c:extLst>
            </c:dLbl>
            <c:dLbl>
              <c:idx val="1"/>
              <c:layout>
                <c:manualLayout>
                  <c:x val="5.1060333359417799E-3"/>
                  <c:y val="3.3769253996773553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BA4-4EC9-B680-CCCEC9A719F3}"/>
                </c:ext>
              </c:extLst>
            </c:dLbl>
            <c:dLbl>
              <c:idx val="2"/>
              <c:layout>
                <c:manualLayout>
                  <c:x val="-4.3262302084148475E-2"/>
                  <c:y val="3.474219288279856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BBA4-4EC9-B680-CCCEC9A719F3}"/>
                </c:ext>
              </c:extLst>
            </c:dLbl>
            <c:dLbl>
              <c:idx val="3"/>
              <c:layout>
                <c:manualLayout>
                  <c:x val="1.8532194746589457E-3"/>
                  <c:y val="9.773469843417903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BBA4-4EC9-B680-CCCEC9A719F3}"/>
                </c:ext>
              </c:extLst>
            </c:dLbl>
            <c:dLbl>
              <c:idx val="4"/>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BBA4-4EC9-B680-CCCEC9A719F3}"/>
                </c:ext>
              </c:extLst>
            </c:dLbl>
            <c:dLbl>
              <c:idx val="5"/>
              <c:layout>
                <c:manualLayout>
                  <c:x val="4.7351448991835562E-2"/>
                  <c:y val="-5.155308205751883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BBA4-4EC9-B680-CCCEC9A719F3}"/>
                </c:ext>
              </c:extLst>
            </c:dLbl>
            <c:dLbl>
              <c:idx val="6"/>
              <c:layout>
                <c:manualLayout>
                  <c:x val="1.8477172835641809E-2"/>
                  <c:y val="-3.084609981965930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BBA4-4EC9-B680-CCCEC9A719F3}"/>
                </c:ext>
              </c:extLst>
            </c:dLbl>
            <c:dLbl>
              <c:idx val="7"/>
              <c:delete val="1"/>
              <c:extLst>
                <c:ext xmlns:c15="http://schemas.microsoft.com/office/drawing/2012/chart" uri="{CE6537A1-D6FC-4f65-9D91-7224C49458BB}"/>
                <c:ext xmlns:c16="http://schemas.microsoft.com/office/drawing/2014/chart" uri="{C3380CC4-5D6E-409C-BE32-E72D297353CC}">
                  <c16:uniqueId val="{00000009-BBA4-4EC9-B680-CCCEC9A719F3}"/>
                </c:ext>
              </c:extLst>
            </c:dLbl>
            <c:dLbl>
              <c:idx val="8"/>
              <c:delete val="1"/>
              <c:extLst>
                <c:ext xmlns:c15="http://schemas.microsoft.com/office/drawing/2012/chart" uri="{CE6537A1-D6FC-4f65-9D91-7224C49458BB}"/>
                <c:ext xmlns:c16="http://schemas.microsoft.com/office/drawing/2014/chart" uri="{C3380CC4-5D6E-409C-BE32-E72D297353CC}">
                  <c16:uniqueId val="{00000001-BBA4-4EC9-B680-CCCEC9A719F3}"/>
                </c:ext>
              </c:extLst>
            </c:dLbl>
            <c:dLbl>
              <c:idx val="9"/>
              <c:layout>
                <c:manualLayout>
                  <c:x val="-6.5447340363095699E-2"/>
                  <c:y val="-1.843704247845227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BBA4-4EC9-B680-CCCEC9A719F3}"/>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Reliability'!$CO$24:$CO$33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Reliability'!$CP$24:$CP$33</c:f>
              <c:numCache>
                <c:formatCode>_-* #,##0_-;\-* #,##0_-;_-* "-"??_-;_-@_-</c:formatCode>
                <c:ptCount val="10"/>
                <c:pt idx="0">
                  <c:v>57</c:v>
                </c:pt>
                <c:pt idx="1">
                  <c:v>2691.1000000000004</c:v>
                </c:pt>
                <c:pt idx="2">
                  <c:v>18593.7</c:v>
                </c:pt>
                <c:pt idx="3">
                  <c:v>2133.5</c:v>
                </c:pt>
                <c:pt idx="4">
                  <c:v>294.2</c:v>
                </c:pt>
                <c:pt idx="5">
                  <c:v>4870.3000000000011</c:v>
                </c:pt>
                <c:pt idx="6">
                  <c:v>1639.3</c:v>
                </c:pt>
                <c:pt idx="7">
                  <c:v>0</c:v>
                </c:pt>
                <c:pt idx="8">
                  <c:v>0</c:v>
                </c:pt>
                <c:pt idx="9">
                  <c:v>5809.2000000000007</c:v>
                </c:pt>
              </c:numCache>
            </c:numRef>
          </c:val>
          <c:extLst>
            <c:ext xmlns:c16="http://schemas.microsoft.com/office/drawing/2014/chart" uri="{C3380CC4-5D6E-409C-BE32-E72D297353CC}">
              <c16:uniqueId val="{0000000B-BBA4-4EC9-B680-CCCEC9A719F3}"/>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CA7A-4BA0-924D-5C9D40919CFE}"/>
              </c:ext>
            </c:extLst>
          </c:dPt>
          <c:dLbls>
            <c:dLbl>
              <c:idx val="0"/>
              <c:delete val="1"/>
              <c:extLst>
                <c:ext xmlns:c15="http://schemas.microsoft.com/office/drawing/2012/chart" uri="{CE6537A1-D6FC-4f65-9D91-7224C49458BB}"/>
                <c:ext xmlns:c16="http://schemas.microsoft.com/office/drawing/2014/chart" uri="{C3380CC4-5D6E-409C-BE32-E72D297353CC}">
                  <c16:uniqueId val="{00000002-CA7A-4BA0-924D-5C9D40919CFE}"/>
                </c:ext>
              </c:extLst>
            </c:dLbl>
            <c:dLbl>
              <c:idx val="1"/>
              <c:delete val="1"/>
              <c:extLst>
                <c:ext xmlns:c15="http://schemas.microsoft.com/office/drawing/2012/chart" uri="{CE6537A1-D6FC-4f65-9D91-7224C49458BB}"/>
                <c:ext xmlns:c16="http://schemas.microsoft.com/office/drawing/2014/chart" uri="{C3380CC4-5D6E-409C-BE32-E72D297353CC}">
                  <c16:uniqueId val="{00000003-CA7A-4BA0-924D-5C9D40919CFE}"/>
                </c:ext>
              </c:extLst>
            </c:dLbl>
            <c:dLbl>
              <c:idx val="2"/>
              <c:layout>
                <c:manualLayout>
                  <c:x val="-0.10048077158773919"/>
                  <c:y val="-2.695529347841082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CA7A-4BA0-924D-5C9D40919CFE}"/>
                </c:ext>
              </c:extLst>
            </c:dLbl>
            <c:dLbl>
              <c:idx val="3"/>
              <c:layout>
                <c:manualLayout>
                  <c:x val="-9.2121196274755665E-2"/>
                  <c:y val="-2.548902456150779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CA7A-4BA0-924D-5C9D40919CFE}"/>
                </c:ext>
              </c:extLst>
            </c:dLbl>
            <c:dLbl>
              <c:idx val="4"/>
              <c:delete val="1"/>
              <c:extLst>
                <c:ext xmlns:c15="http://schemas.microsoft.com/office/drawing/2012/chart" uri="{CE6537A1-D6FC-4f65-9D91-7224C49458BB}"/>
                <c:ext xmlns:c16="http://schemas.microsoft.com/office/drawing/2014/chart" uri="{C3380CC4-5D6E-409C-BE32-E72D297353CC}">
                  <c16:uniqueId val="{00000006-CA7A-4BA0-924D-5C9D40919CFE}"/>
                </c:ext>
              </c:extLst>
            </c:dLbl>
            <c:dLbl>
              <c:idx val="5"/>
              <c:delete val="1"/>
              <c:extLst>
                <c:ext xmlns:c15="http://schemas.microsoft.com/office/drawing/2012/chart" uri="{CE6537A1-D6FC-4f65-9D91-7224C49458BB}"/>
                <c:ext xmlns:c16="http://schemas.microsoft.com/office/drawing/2014/chart" uri="{C3380CC4-5D6E-409C-BE32-E72D297353CC}">
                  <c16:uniqueId val="{00000007-CA7A-4BA0-924D-5C9D40919CFE}"/>
                </c:ext>
              </c:extLst>
            </c:dLbl>
            <c:dLbl>
              <c:idx val="6"/>
              <c:delete val="1"/>
              <c:extLst>
                <c:ext xmlns:c15="http://schemas.microsoft.com/office/drawing/2012/chart" uri="{CE6537A1-D6FC-4f65-9D91-7224C49458BB}"/>
                <c:ext xmlns:c16="http://schemas.microsoft.com/office/drawing/2014/chart" uri="{C3380CC4-5D6E-409C-BE32-E72D297353CC}">
                  <c16:uniqueId val="{00000008-CA7A-4BA0-924D-5C9D40919CFE}"/>
                </c:ext>
              </c:extLst>
            </c:dLbl>
            <c:dLbl>
              <c:idx val="7"/>
              <c:delete val="1"/>
              <c:extLst>
                <c:ext xmlns:c15="http://schemas.microsoft.com/office/drawing/2012/chart" uri="{CE6537A1-D6FC-4f65-9D91-7224C49458BB}"/>
                <c:ext xmlns:c16="http://schemas.microsoft.com/office/drawing/2014/chart" uri="{C3380CC4-5D6E-409C-BE32-E72D297353CC}">
                  <c16:uniqueId val="{00000009-CA7A-4BA0-924D-5C9D40919CFE}"/>
                </c:ext>
              </c:extLst>
            </c:dLbl>
            <c:dLbl>
              <c:idx val="8"/>
              <c:delete val="1"/>
              <c:extLst>
                <c:ext xmlns:c15="http://schemas.microsoft.com/office/drawing/2012/chart" uri="{CE6537A1-D6FC-4f65-9D91-7224C49458BB}"/>
                <c:ext xmlns:c16="http://schemas.microsoft.com/office/drawing/2014/chart" uri="{C3380CC4-5D6E-409C-BE32-E72D297353CC}">
                  <c16:uniqueId val="{00000001-CA7A-4BA0-924D-5C9D40919CFE}"/>
                </c:ext>
              </c:extLst>
            </c:dLbl>
            <c:dLbl>
              <c:idx val="9"/>
              <c:layout>
                <c:manualLayout>
                  <c:x val="-8.3305688694677357E-3"/>
                  <c:y val="-4.023165987655041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CA7A-4BA0-924D-5C9D40919CFE}"/>
                </c:ext>
              </c:extLst>
            </c:dLbl>
            <c:spPr>
              <a:noFill/>
              <a:ln>
                <a:noFill/>
              </a:ln>
              <a:effectLst/>
            </c:spPr>
            <c:txPr>
              <a:bodyPr wrap="square" lIns="38100" tIns="19050" rIns="38100" bIns="19050" anchor="ctr">
                <a:spAutoFit/>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Reliability'!$CU$7:$CU$16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Reliability'!$CV$7:$CV$16</c:f>
              <c:numCache>
                <c:formatCode>_-* #,##0_-;\-* #,##0_-;_-* "-"??_-;_-@_-</c:formatCode>
                <c:ptCount val="10"/>
                <c:pt idx="0">
                  <c:v>0</c:v>
                </c:pt>
                <c:pt idx="1">
                  <c:v>29</c:v>
                </c:pt>
                <c:pt idx="2">
                  <c:v>15404</c:v>
                </c:pt>
                <c:pt idx="3">
                  <c:v>181</c:v>
                </c:pt>
                <c:pt idx="4">
                  <c:v>0</c:v>
                </c:pt>
                <c:pt idx="5">
                  <c:v>51</c:v>
                </c:pt>
                <c:pt idx="6">
                  <c:v>0</c:v>
                </c:pt>
                <c:pt idx="7">
                  <c:v>0</c:v>
                </c:pt>
                <c:pt idx="8">
                  <c:v>0</c:v>
                </c:pt>
                <c:pt idx="9">
                  <c:v>79</c:v>
                </c:pt>
              </c:numCache>
            </c:numRef>
          </c:val>
          <c:extLst>
            <c:ext xmlns:c16="http://schemas.microsoft.com/office/drawing/2014/chart" uri="{C3380CC4-5D6E-409C-BE32-E72D297353CC}">
              <c16:uniqueId val="{0000000B-CA7A-4BA0-924D-5C9D40919CFE}"/>
            </c:ext>
          </c:extLst>
        </c:ser>
        <c:dLbls>
          <c:dLblPos val="outEnd"/>
          <c:showLegendKey val="0"/>
          <c:showVal val="0"/>
          <c:showCatName val="0"/>
          <c:showSerName val="0"/>
          <c:showPercent val="1"/>
          <c:showBubbleSize val="0"/>
          <c:showLeaderLines val="1"/>
        </c:dLbls>
        <c:firstSliceAng val="2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4BB9-45AD-8B29-7FCE50A080C3}"/>
              </c:ext>
            </c:extLst>
          </c:dPt>
          <c:dLbls>
            <c:dLbl>
              <c:idx val="0"/>
              <c:delete val="1"/>
              <c:extLst>
                <c:ext xmlns:c15="http://schemas.microsoft.com/office/drawing/2012/chart" uri="{CE6537A1-D6FC-4f65-9D91-7224C49458BB}"/>
                <c:ext xmlns:c16="http://schemas.microsoft.com/office/drawing/2014/chart" uri="{C3380CC4-5D6E-409C-BE32-E72D297353CC}">
                  <c16:uniqueId val="{00000002-4BB9-45AD-8B29-7FCE50A080C3}"/>
                </c:ext>
              </c:extLst>
            </c:dLbl>
            <c:dLbl>
              <c:idx val="1"/>
              <c:layout>
                <c:manualLayout>
                  <c:x val="7.3519387478644171E-2"/>
                  <c:y val="-1.2847673766577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4BB9-45AD-8B29-7FCE50A080C3}"/>
                </c:ext>
              </c:extLst>
            </c:dLbl>
            <c:dLbl>
              <c:idx val="2"/>
              <c:layout>
                <c:manualLayout>
                  <c:x val="3.3228961898035306E-3"/>
                  <c:y val="1.357883717043045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4BB9-45AD-8B29-7FCE50A080C3}"/>
                </c:ext>
              </c:extLst>
            </c:dLbl>
            <c:dLbl>
              <c:idx val="3"/>
              <c:layout>
                <c:manualLayout>
                  <c:x val="-3.9650011360857537E-2"/>
                  <c:y val="-1.31081041926230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4BB9-45AD-8B29-7FCE50A080C3}"/>
                </c:ext>
              </c:extLst>
            </c:dLbl>
            <c:dLbl>
              <c:idx val="4"/>
              <c:delete val="1"/>
              <c:extLst>
                <c:ext xmlns:c15="http://schemas.microsoft.com/office/drawing/2012/chart" uri="{CE6537A1-D6FC-4f65-9D91-7224C49458BB}"/>
                <c:ext xmlns:c16="http://schemas.microsoft.com/office/drawing/2014/chart" uri="{C3380CC4-5D6E-409C-BE32-E72D297353CC}">
                  <c16:uniqueId val="{00000006-4BB9-45AD-8B29-7FCE50A080C3}"/>
                </c:ext>
              </c:extLst>
            </c:dLbl>
            <c:dLbl>
              <c:idx val="5"/>
              <c:delete val="1"/>
              <c:extLst>
                <c:ext xmlns:c15="http://schemas.microsoft.com/office/drawing/2012/chart" uri="{CE6537A1-D6FC-4f65-9D91-7224C49458BB}"/>
                <c:ext xmlns:c16="http://schemas.microsoft.com/office/drawing/2014/chart" uri="{C3380CC4-5D6E-409C-BE32-E72D297353CC}">
                  <c16:uniqueId val="{00000007-4BB9-45AD-8B29-7FCE50A080C3}"/>
                </c:ext>
              </c:extLst>
            </c:dLbl>
            <c:dLbl>
              <c:idx val="6"/>
              <c:delete val="1"/>
              <c:extLst>
                <c:ext xmlns:c15="http://schemas.microsoft.com/office/drawing/2012/chart" uri="{CE6537A1-D6FC-4f65-9D91-7224C49458BB}"/>
                <c:ext xmlns:c16="http://schemas.microsoft.com/office/drawing/2014/chart" uri="{C3380CC4-5D6E-409C-BE32-E72D297353CC}">
                  <c16:uniqueId val="{00000008-4BB9-45AD-8B29-7FCE50A080C3}"/>
                </c:ext>
              </c:extLst>
            </c:dLbl>
            <c:dLbl>
              <c:idx val="7"/>
              <c:delete val="1"/>
              <c:extLst>
                <c:ext xmlns:c15="http://schemas.microsoft.com/office/drawing/2012/chart" uri="{CE6537A1-D6FC-4f65-9D91-7224C49458BB}"/>
                <c:ext xmlns:c16="http://schemas.microsoft.com/office/drawing/2014/chart" uri="{C3380CC4-5D6E-409C-BE32-E72D297353CC}">
                  <c16:uniqueId val="{00000009-4BB9-45AD-8B29-7FCE50A080C3}"/>
                </c:ext>
              </c:extLst>
            </c:dLbl>
            <c:dLbl>
              <c:idx val="8"/>
              <c:delete val="1"/>
              <c:extLst>
                <c:ext xmlns:c15="http://schemas.microsoft.com/office/drawing/2012/chart" uri="{CE6537A1-D6FC-4f65-9D91-7224C49458BB}"/>
                <c:ext xmlns:c16="http://schemas.microsoft.com/office/drawing/2014/chart" uri="{C3380CC4-5D6E-409C-BE32-E72D297353CC}">
                  <c16:uniqueId val="{00000001-4BB9-45AD-8B29-7FCE50A080C3}"/>
                </c:ext>
              </c:extLst>
            </c:dLbl>
            <c:dLbl>
              <c:idx val="9"/>
              <c:layout>
                <c:manualLayout>
                  <c:x val="7.2383714097319042E-3"/>
                  <c:y val="-3.260561663891355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4BB9-45AD-8B29-7FCE50A080C3}"/>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Reliability'!$CU$24:$CU$33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Reliability'!$CV$24:$CV$33</c:f>
              <c:numCache>
                <c:formatCode>_-* #,##0_-;\-* #,##0_-;_-* "-"??_-;_-@_-</c:formatCode>
                <c:ptCount val="10"/>
                <c:pt idx="0">
                  <c:v>0</c:v>
                </c:pt>
                <c:pt idx="1">
                  <c:v>167.6</c:v>
                </c:pt>
                <c:pt idx="2">
                  <c:v>30003.15</c:v>
                </c:pt>
                <c:pt idx="3">
                  <c:v>403.38</c:v>
                </c:pt>
                <c:pt idx="4">
                  <c:v>0</c:v>
                </c:pt>
                <c:pt idx="5">
                  <c:v>52</c:v>
                </c:pt>
                <c:pt idx="6">
                  <c:v>0</c:v>
                </c:pt>
                <c:pt idx="7">
                  <c:v>0</c:v>
                </c:pt>
                <c:pt idx="8">
                  <c:v>0</c:v>
                </c:pt>
                <c:pt idx="9">
                  <c:v>520.61</c:v>
                </c:pt>
              </c:numCache>
            </c:numRef>
          </c:val>
          <c:extLst>
            <c:ext xmlns:c16="http://schemas.microsoft.com/office/drawing/2014/chart" uri="{C3380CC4-5D6E-409C-BE32-E72D297353CC}">
              <c16:uniqueId val="{0000000B-4BB9-45AD-8B29-7FCE50A080C3}"/>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A1F8-4CD6-BFA8-7195885F6573}"/>
              </c:ext>
            </c:extLst>
          </c:dPt>
          <c:dLbls>
            <c:dLbl>
              <c:idx val="0"/>
              <c:delete val="1"/>
              <c:extLst>
                <c:ext xmlns:c15="http://schemas.microsoft.com/office/drawing/2012/chart" uri="{CE6537A1-D6FC-4f65-9D91-7224C49458BB}"/>
                <c:ext xmlns:c16="http://schemas.microsoft.com/office/drawing/2014/chart" uri="{C3380CC4-5D6E-409C-BE32-E72D297353CC}">
                  <c16:uniqueId val="{00000002-A1F8-4CD6-BFA8-7195885F6573}"/>
                </c:ext>
              </c:extLst>
            </c:dLbl>
            <c:dLbl>
              <c:idx val="1"/>
              <c:layout>
                <c:manualLayout>
                  <c:x val="4.4022843915441222E-2"/>
                  <c:y val="-9.963234924289752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A1F8-4CD6-BFA8-7195885F6573}"/>
                </c:ext>
              </c:extLst>
            </c:dLbl>
            <c:dLbl>
              <c:idx val="2"/>
              <c:layout>
                <c:manualLayout>
                  <c:x val="-0.26975608799174133"/>
                  <c:y val="-4.4676188081220376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A1F8-4CD6-BFA8-7195885F6573}"/>
                </c:ext>
              </c:extLst>
            </c:dLbl>
            <c:dLbl>
              <c:idx val="3"/>
              <c:layout>
                <c:manualLayout>
                  <c:x val="5.1903128328237022E-3"/>
                  <c:y val="-5.189055585940809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A1F8-4CD6-BFA8-7195885F6573}"/>
                </c:ext>
              </c:extLst>
            </c:dLbl>
            <c:dLbl>
              <c:idx val="4"/>
              <c:delete val="1"/>
              <c:extLst>
                <c:ext xmlns:c15="http://schemas.microsoft.com/office/drawing/2012/chart" uri="{CE6537A1-D6FC-4f65-9D91-7224C49458BB}"/>
                <c:ext xmlns:c16="http://schemas.microsoft.com/office/drawing/2014/chart" uri="{C3380CC4-5D6E-409C-BE32-E72D297353CC}">
                  <c16:uniqueId val="{00000006-A1F8-4CD6-BFA8-7195885F6573}"/>
                </c:ext>
              </c:extLst>
            </c:dLbl>
            <c:dLbl>
              <c:idx val="5"/>
              <c:layout>
                <c:manualLayout>
                  <c:x val="-1.993856631298976E-2"/>
                  <c:y val="-3.53342243346020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A1F8-4CD6-BFA8-7195885F6573}"/>
                </c:ext>
              </c:extLst>
            </c:dLbl>
            <c:dLbl>
              <c:idx val="6"/>
              <c:layout>
                <c:manualLayout>
                  <c:x val="-9.8391166496244586E-3"/>
                  <c:y val="-3.06823097167122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A1F8-4CD6-BFA8-7195885F6573}"/>
                </c:ext>
              </c:extLst>
            </c:dLbl>
            <c:dLbl>
              <c:idx val="7"/>
              <c:delete val="1"/>
              <c:extLst>
                <c:ext xmlns:c15="http://schemas.microsoft.com/office/drawing/2012/chart" uri="{CE6537A1-D6FC-4f65-9D91-7224C49458BB}"/>
                <c:ext xmlns:c16="http://schemas.microsoft.com/office/drawing/2014/chart" uri="{C3380CC4-5D6E-409C-BE32-E72D297353CC}">
                  <c16:uniqueId val="{00000009-A1F8-4CD6-BFA8-7195885F6573}"/>
                </c:ext>
              </c:extLst>
            </c:dLbl>
            <c:dLbl>
              <c:idx val="8"/>
              <c:delete val="1"/>
              <c:extLst>
                <c:ext xmlns:c15="http://schemas.microsoft.com/office/drawing/2012/chart" uri="{CE6537A1-D6FC-4f65-9D91-7224C49458BB}"/>
                <c:ext xmlns:c16="http://schemas.microsoft.com/office/drawing/2014/chart" uri="{C3380CC4-5D6E-409C-BE32-E72D297353CC}">
                  <c16:uniqueId val="{00000001-A1F8-4CD6-BFA8-7195885F6573}"/>
                </c:ext>
              </c:extLst>
            </c:dLbl>
            <c:dLbl>
              <c:idx val="9"/>
              <c:layout>
                <c:manualLayout>
                  <c:x val="-1.5571347184520934E-2"/>
                  <c:y val="-2.620274746497391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A1F8-4CD6-BFA8-7195885F6573}"/>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Reliability'!$DA$7:$DA$16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Reliability'!$DB$7:$DB$16</c:f>
              <c:numCache>
                <c:formatCode>_-* #,##0_-;\-* #,##0_-;_-* "-"??_-;_-@_-</c:formatCode>
                <c:ptCount val="10"/>
                <c:pt idx="0">
                  <c:v>28</c:v>
                </c:pt>
                <c:pt idx="1">
                  <c:v>5019</c:v>
                </c:pt>
                <c:pt idx="2">
                  <c:v>22416</c:v>
                </c:pt>
                <c:pt idx="3">
                  <c:v>2266</c:v>
                </c:pt>
                <c:pt idx="4">
                  <c:v>428</c:v>
                </c:pt>
                <c:pt idx="5">
                  <c:v>3350</c:v>
                </c:pt>
                <c:pt idx="6">
                  <c:v>616</c:v>
                </c:pt>
                <c:pt idx="7">
                  <c:v>121</c:v>
                </c:pt>
                <c:pt idx="8">
                  <c:v>0</c:v>
                </c:pt>
                <c:pt idx="9">
                  <c:v>4942</c:v>
                </c:pt>
              </c:numCache>
            </c:numRef>
          </c:val>
          <c:extLst>
            <c:ext xmlns:c16="http://schemas.microsoft.com/office/drawing/2014/chart" uri="{C3380CC4-5D6E-409C-BE32-E72D297353CC}">
              <c16:uniqueId val="{0000000B-A1F8-4CD6-BFA8-7195885F6573}"/>
            </c:ext>
          </c:extLst>
        </c:ser>
        <c:dLbls>
          <c:dLblPos val="outEnd"/>
          <c:showLegendKey val="0"/>
          <c:showVal val="0"/>
          <c:showCatName val="0"/>
          <c:showSerName val="0"/>
          <c:showPercent val="1"/>
          <c:showBubbleSize val="0"/>
          <c:showLeaderLines val="1"/>
        </c:dLbls>
        <c:firstSliceAng val="3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A511-403A-AC16-BE563DDA0C42}"/>
              </c:ext>
            </c:extLst>
          </c:dPt>
          <c:dLbls>
            <c:dLbl>
              <c:idx val="0"/>
              <c:delete val="1"/>
              <c:extLst>
                <c:ext xmlns:c15="http://schemas.microsoft.com/office/drawing/2012/chart" uri="{CE6537A1-D6FC-4f65-9D91-7224C49458BB}"/>
                <c:ext xmlns:c16="http://schemas.microsoft.com/office/drawing/2014/chart" uri="{C3380CC4-5D6E-409C-BE32-E72D297353CC}">
                  <c16:uniqueId val="{00000002-A511-403A-AC16-BE563DDA0C42}"/>
                </c:ext>
              </c:extLst>
            </c:dLbl>
            <c:dLbl>
              <c:idx val="1"/>
              <c:layout>
                <c:manualLayout>
                  <c:x val="-1.0238151133369851E-2"/>
                  <c:y val="-3.643742085250063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A511-403A-AC16-BE563DDA0C42}"/>
                </c:ext>
              </c:extLst>
            </c:dLbl>
            <c:dLbl>
              <c:idx val="2"/>
              <c:layout>
                <c:manualLayout>
                  <c:x val="4.9908133787202963E-2"/>
                  <c:y val="3.345428338346504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A511-403A-AC16-BE563DDA0C42}"/>
                </c:ext>
              </c:extLst>
            </c:dLbl>
            <c:dLbl>
              <c:idx val="3"/>
              <c:layout>
                <c:manualLayout>
                  <c:x val="-4.6585217935675716E-2"/>
                  <c:y val="-3.4980422774644197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A511-403A-AC16-BE563DDA0C42}"/>
                </c:ext>
              </c:extLst>
            </c:dLbl>
            <c:dLbl>
              <c:idx val="4"/>
              <c:layout>
                <c:manualLayout>
                  <c:x val="-2.6653021232751699E-2"/>
                  <c:y val="-2.986905190030696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A511-403A-AC16-BE563DDA0C42}"/>
                </c:ext>
              </c:extLst>
            </c:dLbl>
            <c:dLbl>
              <c:idx val="5"/>
              <c:layout>
                <c:manualLayout>
                  <c:x val="3.1823043013276896E-2"/>
                  <c:y val="-4.469926932903373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A511-403A-AC16-BE563DDA0C42}"/>
                </c:ext>
              </c:extLst>
            </c:dLbl>
            <c:dLbl>
              <c:idx val="6"/>
              <c:layout>
                <c:manualLayout>
                  <c:x val="5.2975095860395963E-2"/>
                  <c:y val="-2.974190458497309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A511-403A-AC16-BE563DDA0C42}"/>
                </c:ext>
              </c:extLst>
            </c:dLbl>
            <c:dLbl>
              <c:idx val="7"/>
              <c:delete val="1"/>
              <c:extLst>
                <c:ext xmlns:c15="http://schemas.microsoft.com/office/drawing/2012/chart" uri="{CE6537A1-D6FC-4f65-9D91-7224C49458BB}"/>
                <c:ext xmlns:c16="http://schemas.microsoft.com/office/drawing/2014/chart" uri="{C3380CC4-5D6E-409C-BE32-E72D297353CC}">
                  <c16:uniqueId val="{00000009-A511-403A-AC16-BE563DDA0C42}"/>
                </c:ext>
              </c:extLst>
            </c:dLbl>
            <c:dLbl>
              <c:idx val="8"/>
              <c:delete val="1"/>
              <c:extLst>
                <c:ext xmlns:c15="http://schemas.microsoft.com/office/drawing/2012/chart" uri="{CE6537A1-D6FC-4f65-9D91-7224C49458BB}"/>
                <c:ext xmlns:c16="http://schemas.microsoft.com/office/drawing/2014/chart" uri="{C3380CC4-5D6E-409C-BE32-E72D297353CC}">
                  <c16:uniqueId val="{00000001-A511-403A-AC16-BE563DDA0C42}"/>
                </c:ext>
              </c:extLst>
            </c:dLbl>
            <c:dLbl>
              <c:idx val="9"/>
              <c:layout>
                <c:manualLayout>
                  <c:x val="1.0352270652372382E-2"/>
                  <c:y val="-1.35876344890077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A511-403A-AC16-BE563DDA0C42}"/>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Reliability'!$DA$24:$DA$33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Reliability'!$DB$24:$DB$33</c:f>
              <c:numCache>
                <c:formatCode>_-* #,##0_-;\-* #,##0_-;_-* "-"??_-;_-@_-</c:formatCode>
                <c:ptCount val="10"/>
                <c:pt idx="0">
                  <c:v>75.13</c:v>
                </c:pt>
                <c:pt idx="1">
                  <c:v>7631.3600000000006</c:v>
                </c:pt>
                <c:pt idx="2">
                  <c:v>73066.569999999992</c:v>
                </c:pt>
                <c:pt idx="3">
                  <c:v>5782.57</c:v>
                </c:pt>
                <c:pt idx="4">
                  <c:v>1838.92</c:v>
                </c:pt>
                <c:pt idx="5">
                  <c:v>2390.1600000000003</c:v>
                </c:pt>
                <c:pt idx="6">
                  <c:v>830.89999999999986</c:v>
                </c:pt>
                <c:pt idx="7">
                  <c:v>580.43000000000006</c:v>
                </c:pt>
                <c:pt idx="8">
                  <c:v>0</c:v>
                </c:pt>
                <c:pt idx="9">
                  <c:v>5464.63</c:v>
                </c:pt>
              </c:numCache>
            </c:numRef>
          </c:val>
          <c:extLst>
            <c:ext xmlns:c16="http://schemas.microsoft.com/office/drawing/2014/chart" uri="{C3380CC4-5D6E-409C-BE32-E72D297353CC}">
              <c16:uniqueId val="{0000000B-A511-403A-AC16-BE563DDA0C42}"/>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18D7-4E6B-BFA4-244246DB22B5}"/>
              </c:ext>
            </c:extLst>
          </c:dPt>
          <c:dLbls>
            <c:dLbl>
              <c:idx val="0"/>
              <c:layout>
                <c:manualLayout>
                  <c:x val="-5.8427801113752178E-3"/>
                  <c:y val="-1.984607357809235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18D7-4E6B-BFA4-244246DB22B5}"/>
                </c:ext>
              </c:extLst>
            </c:dLbl>
            <c:dLbl>
              <c:idx val="1"/>
              <c:layout>
                <c:manualLayout>
                  <c:x val="-3.1427957231822259E-4"/>
                  <c:y val="-9.0433120098543599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18D7-4E6B-BFA4-244246DB22B5}"/>
                </c:ext>
              </c:extLst>
            </c:dLbl>
            <c:dLbl>
              <c:idx val="2"/>
              <c:layout>
                <c:manualLayout>
                  <c:x val="-5.1903128328237022E-3"/>
                  <c:y val="0.148608621908428"/>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18D7-4E6B-BFA4-244246DB22B5}"/>
                </c:ext>
              </c:extLst>
            </c:dLbl>
            <c:dLbl>
              <c:idx val="3"/>
              <c:layout>
                <c:manualLayout>
                  <c:x val="1.224791222731445E-2"/>
                  <c:y val="0.1047133458369509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18D7-4E6B-BFA4-244246DB22B5}"/>
                </c:ext>
              </c:extLst>
            </c:dLbl>
            <c:dLbl>
              <c:idx val="4"/>
              <c:delete val="1"/>
              <c:extLst>
                <c:ext xmlns:c15="http://schemas.microsoft.com/office/drawing/2012/chart" uri="{CE6537A1-D6FC-4f65-9D91-7224C49458BB}"/>
                <c:ext xmlns:c16="http://schemas.microsoft.com/office/drawing/2014/chart" uri="{C3380CC4-5D6E-409C-BE32-E72D297353CC}">
                  <c16:uniqueId val="{00000006-18D7-4E6B-BFA4-244246DB22B5}"/>
                </c:ext>
              </c:extLst>
            </c:dLbl>
            <c:dLbl>
              <c:idx val="5"/>
              <c:layout>
                <c:manualLayout>
                  <c:x val="-7.016199497643108E-2"/>
                  <c:y val="-4.472903622367762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18D7-4E6B-BFA4-244246DB22B5}"/>
                </c:ext>
              </c:extLst>
            </c:dLbl>
            <c:dLbl>
              <c:idx val="6"/>
              <c:layout>
                <c:manualLayout>
                  <c:x val="2.5694091952726469E-3"/>
                  <c:y val="0.16343625006606019"/>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18D7-4E6B-BFA4-244246DB22B5}"/>
                </c:ext>
              </c:extLst>
            </c:dLbl>
            <c:dLbl>
              <c:idx val="7"/>
              <c:delete val="1"/>
              <c:extLst>
                <c:ext xmlns:c15="http://schemas.microsoft.com/office/drawing/2012/chart" uri="{CE6537A1-D6FC-4f65-9D91-7224C49458BB}"/>
                <c:ext xmlns:c16="http://schemas.microsoft.com/office/drawing/2014/chart" uri="{C3380CC4-5D6E-409C-BE32-E72D297353CC}">
                  <c16:uniqueId val="{00000009-18D7-4E6B-BFA4-244246DB22B5}"/>
                </c:ext>
              </c:extLst>
            </c:dLbl>
            <c:dLbl>
              <c:idx val="8"/>
              <c:layout>
                <c:manualLayout>
                  <c:x val="5.5782784999260281E-2"/>
                  <c:y val="-0.14377213015965459"/>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18D7-4E6B-BFA4-244246DB22B5}"/>
                </c:ext>
              </c:extLst>
            </c:dLbl>
            <c:dLbl>
              <c:idx val="9"/>
              <c:layout>
                <c:manualLayout>
                  <c:x val="0"/>
                  <c:y val="-1.321667255469295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18D7-4E6B-BFA4-244246DB22B5}"/>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Reliability'!$DG$7:$DG$16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Reliability'!$DH$7:$DH$16</c:f>
              <c:numCache>
                <c:formatCode>_-* #,##0_-;\-* #,##0_-;_-* "-"??_-;_-@_-</c:formatCode>
                <c:ptCount val="10"/>
                <c:pt idx="0">
                  <c:v>1241</c:v>
                </c:pt>
                <c:pt idx="1">
                  <c:v>2836</c:v>
                </c:pt>
                <c:pt idx="2">
                  <c:v>8822</c:v>
                </c:pt>
                <c:pt idx="3">
                  <c:v>4638</c:v>
                </c:pt>
                <c:pt idx="4">
                  <c:v>0</c:v>
                </c:pt>
                <c:pt idx="5">
                  <c:v>14324</c:v>
                </c:pt>
                <c:pt idx="6">
                  <c:v>3877</c:v>
                </c:pt>
                <c:pt idx="7">
                  <c:v>15</c:v>
                </c:pt>
                <c:pt idx="8">
                  <c:v>2078</c:v>
                </c:pt>
                <c:pt idx="9">
                  <c:v>15379</c:v>
                </c:pt>
              </c:numCache>
            </c:numRef>
          </c:val>
          <c:extLst>
            <c:ext xmlns:c16="http://schemas.microsoft.com/office/drawing/2014/chart" uri="{C3380CC4-5D6E-409C-BE32-E72D297353CC}">
              <c16:uniqueId val="{0000000B-18D7-4E6B-BFA4-244246DB22B5}"/>
            </c:ext>
          </c:extLst>
        </c:ser>
        <c:dLbls>
          <c:dLblPos val="outEnd"/>
          <c:showLegendKey val="0"/>
          <c:showVal val="0"/>
          <c:showCatName val="0"/>
          <c:showSerName val="0"/>
          <c:showPercent val="1"/>
          <c:showBubbleSize val="0"/>
          <c:showLeaderLines val="1"/>
        </c:dLbls>
        <c:firstSliceAng val="4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C78B-4DAA-A3D9-3710EA3EA3CA}"/>
              </c:ext>
            </c:extLst>
          </c:dPt>
          <c:dLbls>
            <c:dLbl>
              <c:idx val="0"/>
              <c:layout>
                <c:manualLayout>
                  <c:x val="-4.51570936693012E-2"/>
                  <c:y val="-3.402980292166123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C78B-4DAA-A3D9-3710EA3EA3CA}"/>
                </c:ext>
              </c:extLst>
            </c:dLbl>
            <c:dLbl>
              <c:idx val="1"/>
              <c:layout>
                <c:manualLayout>
                  <c:x val="2.7156779421631319E-2"/>
                  <c:y val="8.8510736696061632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C78B-4DAA-A3D9-3710EA3EA3CA}"/>
                </c:ext>
              </c:extLst>
            </c:dLbl>
            <c:dLbl>
              <c:idx val="2"/>
              <c:layout>
                <c:manualLayout>
                  <c:x val="-2.0948926450509341E-2"/>
                  <c:y val="0.1343009210792551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C78B-4DAA-A3D9-3710EA3EA3CA}"/>
                </c:ext>
              </c:extLst>
            </c:dLbl>
            <c:dLbl>
              <c:idx val="3"/>
              <c:layout>
                <c:manualLayout>
                  <c:x val="-4.4853861804523047E-2"/>
                  <c:y val="4.434134793198130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C78B-4DAA-A3D9-3710EA3EA3CA}"/>
                </c:ext>
              </c:extLst>
            </c:dLbl>
            <c:dLbl>
              <c:idx val="4"/>
              <c:delete val="1"/>
              <c:extLst>
                <c:ext xmlns:c15="http://schemas.microsoft.com/office/drawing/2012/chart" uri="{CE6537A1-D6FC-4f65-9D91-7224C49458BB}"/>
                <c:ext xmlns:c16="http://schemas.microsoft.com/office/drawing/2014/chart" uri="{C3380CC4-5D6E-409C-BE32-E72D297353CC}">
                  <c16:uniqueId val="{00000006-C78B-4DAA-A3D9-3710EA3EA3CA}"/>
                </c:ext>
              </c:extLst>
            </c:dLbl>
            <c:dLbl>
              <c:idx val="5"/>
              <c:layout>
                <c:manualLayout>
                  <c:x val="5.7547620445000912E-2"/>
                  <c:y val="2.586135488588256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C78B-4DAA-A3D9-3710EA3EA3CA}"/>
                </c:ext>
              </c:extLst>
            </c:dLbl>
            <c:dLbl>
              <c:idx val="6"/>
              <c:layout>
                <c:manualLayout>
                  <c:x val="2.6464724026397476E-2"/>
                  <c:y val="0.23693748817581098"/>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C78B-4DAA-A3D9-3710EA3EA3CA}"/>
                </c:ext>
              </c:extLst>
            </c:dLbl>
            <c:dLbl>
              <c:idx val="7"/>
              <c:delete val="1"/>
              <c:extLst>
                <c:ext xmlns:c15="http://schemas.microsoft.com/office/drawing/2012/chart" uri="{CE6537A1-D6FC-4f65-9D91-7224C49458BB}"/>
                <c:ext xmlns:c16="http://schemas.microsoft.com/office/drawing/2014/chart" uri="{C3380CC4-5D6E-409C-BE32-E72D297353CC}">
                  <c16:uniqueId val="{00000009-C78B-4DAA-A3D9-3710EA3EA3CA}"/>
                </c:ext>
              </c:extLst>
            </c:dLbl>
            <c:dLbl>
              <c:idx val="8"/>
              <c:layout>
                <c:manualLayout>
                  <c:x val="1.5481127892114668E-2"/>
                  <c:y val="-2.963146026816834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C78B-4DAA-A3D9-3710EA3EA3CA}"/>
                </c:ext>
              </c:extLst>
            </c:dLbl>
            <c:dLbl>
              <c:idx val="9"/>
              <c:layout>
                <c:manualLayout>
                  <c:x val="0"/>
                  <c:y val="-9.1380162075235701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C78B-4DAA-A3D9-3710EA3EA3CA}"/>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Reliability'!$DG$24:$DG$33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Reliability'!$DH$24:$DH$33</c:f>
              <c:numCache>
                <c:formatCode>_-* #,##0_-;\-* #,##0_-;_-* "-"??_-;_-@_-</c:formatCode>
                <c:ptCount val="10"/>
                <c:pt idx="0">
                  <c:v>2010.78</c:v>
                </c:pt>
                <c:pt idx="1">
                  <c:v>6427.67</c:v>
                </c:pt>
                <c:pt idx="2">
                  <c:v>11274.34</c:v>
                </c:pt>
                <c:pt idx="3">
                  <c:v>2702.95</c:v>
                </c:pt>
                <c:pt idx="4">
                  <c:v>0</c:v>
                </c:pt>
                <c:pt idx="5">
                  <c:v>12346.54</c:v>
                </c:pt>
                <c:pt idx="6">
                  <c:v>11241.2</c:v>
                </c:pt>
                <c:pt idx="7">
                  <c:v>90</c:v>
                </c:pt>
                <c:pt idx="8">
                  <c:v>2333.52</c:v>
                </c:pt>
                <c:pt idx="9">
                  <c:v>9770.9</c:v>
                </c:pt>
              </c:numCache>
            </c:numRef>
          </c:val>
          <c:extLst>
            <c:ext xmlns:c16="http://schemas.microsoft.com/office/drawing/2014/chart" uri="{C3380CC4-5D6E-409C-BE32-E72D297353CC}">
              <c16:uniqueId val="{0000000B-C78B-4DAA-A3D9-3710EA3EA3CA}"/>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spPr>
            <a:scene3d>
              <a:camera prst="orthographicFront"/>
              <a:lightRig rig="threePt" dir="t"/>
            </a:scene3d>
            <a:sp3d>
              <a:bevelT/>
            </a:sp3d>
          </c:spPr>
          <c:dPt>
            <c:idx val="8"/>
            <c:bubble3D val="0"/>
            <c:spPr>
              <a:solidFill>
                <a:srgbClr val="FFFF66"/>
              </a:solidFill>
              <a:scene3d>
                <a:camera prst="orthographicFront"/>
                <a:lightRig rig="threePt" dir="t"/>
              </a:scene3d>
              <a:sp3d>
                <a:bevelT/>
              </a:sp3d>
            </c:spPr>
            <c:extLst>
              <c:ext xmlns:c16="http://schemas.microsoft.com/office/drawing/2014/chart" uri="{C3380CC4-5D6E-409C-BE32-E72D297353CC}">
                <c16:uniqueId val="{00000001-0DED-4D81-A74A-3E2C092CDB3D}"/>
              </c:ext>
            </c:extLst>
          </c:dPt>
          <c:dLbls>
            <c:dLbl>
              <c:idx val="0"/>
              <c:layout>
                <c:manualLayout>
                  <c:x val="-3.6458473819162965E-2"/>
                  <c:y val="-6.8269868862122747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0DED-4D81-A74A-3E2C092CDB3D}"/>
                </c:ext>
              </c:extLst>
            </c:dLbl>
            <c:dLbl>
              <c:idx val="1"/>
              <c:layout>
                <c:manualLayout>
                  <c:x val="-1.4797295806145494E-2"/>
                  <c:y val="-3.417536858032509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0DED-4D81-A74A-3E2C092CDB3D}"/>
                </c:ext>
              </c:extLst>
            </c:dLbl>
            <c:dLbl>
              <c:idx val="2"/>
              <c:delete val="1"/>
              <c:extLst>
                <c:ext xmlns:c15="http://schemas.microsoft.com/office/drawing/2012/chart" uri="{CE6537A1-D6FC-4f65-9D91-7224C49458BB}"/>
                <c:ext xmlns:c16="http://schemas.microsoft.com/office/drawing/2014/chart" uri="{C3380CC4-5D6E-409C-BE32-E72D297353CC}">
                  <c16:uniqueId val="{00000004-0DED-4D81-A74A-3E2C092CDB3D}"/>
                </c:ext>
              </c:extLst>
            </c:dLbl>
            <c:dLbl>
              <c:idx val="3"/>
              <c:layout>
                <c:manualLayout>
                  <c:x val="2.3615923389347843E-3"/>
                  <c:y val="-1.9747825689091895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0DED-4D81-A74A-3E2C092CDB3D}"/>
                </c:ext>
              </c:extLst>
            </c:dLbl>
            <c:dLbl>
              <c:idx val="4"/>
              <c:delete val="1"/>
              <c:extLst>
                <c:ext xmlns:c15="http://schemas.microsoft.com/office/drawing/2012/chart" uri="{CE6537A1-D6FC-4f65-9D91-7224C49458BB}"/>
                <c:ext xmlns:c16="http://schemas.microsoft.com/office/drawing/2014/chart" uri="{C3380CC4-5D6E-409C-BE32-E72D297353CC}">
                  <c16:uniqueId val="{00000006-0DED-4D81-A74A-3E2C092CDB3D}"/>
                </c:ext>
              </c:extLst>
            </c:dLbl>
            <c:dLbl>
              <c:idx val="5"/>
              <c:layout>
                <c:manualLayout>
                  <c:x val="-0.1600770127992297"/>
                  <c:y val="-2.443641357608483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0DED-4D81-A74A-3E2C092CDB3D}"/>
                </c:ext>
              </c:extLst>
            </c:dLbl>
            <c:dLbl>
              <c:idx val="6"/>
              <c:delete val="1"/>
              <c:extLst>
                <c:ext xmlns:c15="http://schemas.microsoft.com/office/drawing/2012/chart" uri="{CE6537A1-D6FC-4f65-9D91-7224C49458BB}"/>
                <c:ext xmlns:c16="http://schemas.microsoft.com/office/drawing/2014/chart" uri="{C3380CC4-5D6E-409C-BE32-E72D297353CC}">
                  <c16:uniqueId val="{00000008-0DED-4D81-A74A-3E2C092CDB3D}"/>
                </c:ext>
              </c:extLst>
            </c:dLbl>
            <c:dLbl>
              <c:idx val="7"/>
              <c:delete val="1"/>
              <c:extLst>
                <c:ext xmlns:c15="http://schemas.microsoft.com/office/drawing/2012/chart" uri="{CE6537A1-D6FC-4f65-9D91-7224C49458BB}"/>
                <c:ext xmlns:c16="http://schemas.microsoft.com/office/drawing/2014/chart" uri="{C3380CC4-5D6E-409C-BE32-E72D297353CC}">
                  <c16:uniqueId val="{00000009-0DED-4D81-A74A-3E2C092CDB3D}"/>
                </c:ext>
              </c:extLst>
            </c:dLbl>
            <c:dLbl>
              <c:idx val="8"/>
              <c:delete val="1"/>
              <c:extLst>
                <c:ext xmlns:c15="http://schemas.microsoft.com/office/drawing/2012/chart" uri="{CE6537A1-D6FC-4f65-9D91-7224C49458BB}"/>
                <c:ext xmlns:c16="http://schemas.microsoft.com/office/drawing/2014/chart" uri="{C3380CC4-5D6E-409C-BE32-E72D297353CC}">
                  <c16:uniqueId val="{00000001-0DED-4D81-A74A-3E2C092CDB3D}"/>
                </c:ext>
              </c:extLst>
            </c:dLbl>
            <c:dLbl>
              <c:idx val="9"/>
              <c:layout>
                <c:manualLayout>
                  <c:x val="5.2847193103340694E-3"/>
                  <c:y val="-1.153862933199593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0DED-4D81-A74A-3E2C092CDB3D}"/>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Reliability'!$DM$7:$DM$16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Reliability'!$DN$7:$DN$16</c:f>
              <c:numCache>
                <c:formatCode>_-* #,##0_-;\-* #,##0_-;_-* "-"??_-;_-@_-</c:formatCode>
                <c:ptCount val="10"/>
                <c:pt idx="0">
                  <c:v>35</c:v>
                </c:pt>
                <c:pt idx="1">
                  <c:v>23</c:v>
                </c:pt>
                <c:pt idx="2">
                  <c:v>0</c:v>
                </c:pt>
                <c:pt idx="3">
                  <c:v>16</c:v>
                </c:pt>
                <c:pt idx="4">
                  <c:v>2</c:v>
                </c:pt>
                <c:pt idx="5">
                  <c:v>588</c:v>
                </c:pt>
                <c:pt idx="6">
                  <c:v>0</c:v>
                </c:pt>
                <c:pt idx="7">
                  <c:v>0</c:v>
                </c:pt>
                <c:pt idx="8">
                  <c:v>0</c:v>
                </c:pt>
                <c:pt idx="9">
                  <c:v>21</c:v>
                </c:pt>
              </c:numCache>
            </c:numRef>
          </c:val>
          <c:extLst>
            <c:ext xmlns:c16="http://schemas.microsoft.com/office/drawing/2014/chart" uri="{C3380CC4-5D6E-409C-BE32-E72D297353CC}">
              <c16:uniqueId val="{0000000B-0DED-4D81-A74A-3E2C092CDB3D}"/>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D58E-4AD6-8220-9200A392C062}"/>
              </c:ext>
            </c:extLst>
          </c:dPt>
          <c:dLbls>
            <c:dLbl>
              <c:idx val="0"/>
              <c:layout>
                <c:manualLayout>
                  <c:x val="-1.8495921042335176E-2"/>
                  <c:y val="-2.062990757106018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D58E-4AD6-8220-9200A392C062}"/>
                </c:ext>
              </c:extLst>
            </c:dLbl>
            <c:dLbl>
              <c:idx val="1"/>
              <c:layout>
                <c:manualLayout>
                  <c:x val="-2.6125218457364948E-3"/>
                  <c:y val="-3.090122903390197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58E-4AD6-8220-9200A392C062}"/>
                </c:ext>
              </c:extLst>
            </c:dLbl>
            <c:dLbl>
              <c:idx val="2"/>
              <c:delete val="1"/>
              <c:extLst>
                <c:ext xmlns:c15="http://schemas.microsoft.com/office/drawing/2012/chart" uri="{CE6537A1-D6FC-4f65-9D91-7224C49458BB}"/>
                <c:ext xmlns:c16="http://schemas.microsoft.com/office/drawing/2014/chart" uri="{C3380CC4-5D6E-409C-BE32-E72D297353CC}">
                  <c16:uniqueId val="{00000004-D58E-4AD6-8220-9200A392C062}"/>
                </c:ext>
              </c:extLst>
            </c:dLbl>
            <c:dLbl>
              <c:idx val="3"/>
              <c:layout>
                <c:manualLayout>
                  <c:x val="-2.1152052847119067E-2"/>
                  <c:y val="-6.7942684853618665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D58E-4AD6-8220-9200A392C062}"/>
                </c:ext>
              </c:extLst>
            </c:dLbl>
            <c:dLbl>
              <c:idx val="4"/>
              <c:delete val="1"/>
              <c:extLst>
                <c:ext xmlns:c15="http://schemas.microsoft.com/office/drawing/2012/chart" uri="{CE6537A1-D6FC-4f65-9D91-7224C49458BB}"/>
                <c:ext xmlns:c16="http://schemas.microsoft.com/office/drawing/2014/chart" uri="{C3380CC4-5D6E-409C-BE32-E72D297353CC}">
                  <c16:uniqueId val="{00000006-D58E-4AD6-8220-9200A392C062}"/>
                </c:ext>
              </c:extLst>
            </c:dLbl>
            <c:dLbl>
              <c:idx val="5"/>
              <c:layout>
                <c:manualLayout>
                  <c:x val="6.8491682317343539E-2"/>
                  <c:y val="6.282100010055886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D58E-4AD6-8220-9200A392C062}"/>
                </c:ext>
              </c:extLst>
            </c:dLbl>
            <c:dLbl>
              <c:idx val="6"/>
              <c:delete val="1"/>
              <c:extLst>
                <c:ext xmlns:c15="http://schemas.microsoft.com/office/drawing/2012/chart" uri="{CE6537A1-D6FC-4f65-9D91-7224C49458BB}"/>
                <c:ext xmlns:c16="http://schemas.microsoft.com/office/drawing/2014/chart" uri="{C3380CC4-5D6E-409C-BE32-E72D297353CC}">
                  <c16:uniqueId val="{00000008-D58E-4AD6-8220-9200A392C062}"/>
                </c:ext>
              </c:extLst>
            </c:dLbl>
            <c:dLbl>
              <c:idx val="7"/>
              <c:delete val="1"/>
              <c:extLst>
                <c:ext xmlns:c15="http://schemas.microsoft.com/office/drawing/2012/chart" uri="{CE6537A1-D6FC-4f65-9D91-7224C49458BB}"/>
                <c:ext xmlns:c16="http://schemas.microsoft.com/office/drawing/2014/chart" uri="{C3380CC4-5D6E-409C-BE32-E72D297353CC}">
                  <c16:uniqueId val="{00000009-D58E-4AD6-8220-9200A392C062}"/>
                </c:ext>
              </c:extLst>
            </c:dLbl>
            <c:dLbl>
              <c:idx val="8"/>
              <c:delete val="1"/>
              <c:extLst>
                <c:ext xmlns:c15="http://schemas.microsoft.com/office/drawing/2012/chart" uri="{CE6537A1-D6FC-4f65-9D91-7224C49458BB}"/>
                <c:ext xmlns:c16="http://schemas.microsoft.com/office/drawing/2014/chart" uri="{C3380CC4-5D6E-409C-BE32-E72D297353CC}">
                  <c16:uniqueId val="{00000001-D58E-4AD6-8220-9200A392C062}"/>
                </c:ext>
              </c:extLst>
            </c:dLbl>
            <c:dLbl>
              <c:idx val="9"/>
              <c:layout>
                <c:manualLayout>
                  <c:x val="1.3776671361869781E-2"/>
                  <c:y val="-2.874074730578929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D58E-4AD6-8220-9200A392C062}"/>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Reliability'!$DM$24:$DM$33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Reliability'!$DN$24:$DN$33</c:f>
              <c:numCache>
                <c:formatCode>_-* #,##0_-;\-* #,##0_-;_-* "-"??_-;_-@_-</c:formatCode>
                <c:ptCount val="10"/>
                <c:pt idx="0">
                  <c:v>26.83</c:v>
                </c:pt>
                <c:pt idx="1">
                  <c:v>14.730000000000002</c:v>
                </c:pt>
                <c:pt idx="2">
                  <c:v>0</c:v>
                </c:pt>
                <c:pt idx="3">
                  <c:v>63.519999999999996</c:v>
                </c:pt>
                <c:pt idx="4">
                  <c:v>1.4</c:v>
                </c:pt>
                <c:pt idx="5">
                  <c:v>317.18</c:v>
                </c:pt>
                <c:pt idx="6">
                  <c:v>0</c:v>
                </c:pt>
                <c:pt idx="7">
                  <c:v>0</c:v>
                </c:pt>
                <c:pt idx="8">
                  <c:v>0</c:v>
                </c:pt>
                <c:pt idx="9">
                  <c:v>13.43</c:v>
                </c:pt>
              </c:numCache>
            </c:numRef>
          </c:val>
          <c:extLst>
            <c:ext xmlns:c16="http://schemas.microsoft.com/office/drawing/2014/chart" uri="{C3380CC4-5D6E-409C-BE32-E72D297353CC}">
              <c16:uniqueId val="{0000000B-D58E-4AD6-8220-9200A392C062}"/>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42F3-4C2E-9392-8F99D702A81F}"/>
              </c:ext>
            </c:extLst>
          </c:dPt>
          <c:dLbls>
            <c:dLbl>
              <c:idx val="0"/>
              <c:layout>
                <c:manualLayout>
                  <c:x val="-8.3045005325179236E-2"/>
                  <c:y val="-0.13949497747569606"/>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42F3-4C2E-9392-8F99D702A81F}"/>
                </c:ext>
              </c:extLst>
            </c:dLbl>
            <c:dLbl>
              <c:idx val="1"/>
              <c:layout>
                <c:manualLayout>
                  <c:x val="-6.2283753993884423E-2"/>
                  <c:y val="8.685290730400344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42F3-4C2E-9392-8F99D702A81F}"/>
                </c:ext>
              </c:extLst>
            </c:dLbl>
            <c:dLbl>
              <c:idx val="2"/>
              <c:layout>
                <c:manualLayout>
                  <c:x val="-0.22984544310967581"/>
                  <c:y val="-9.0090122043740527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42F3-4C2E-9392-8F99D702A81F}"/>
                </c:ext>
              </c:extLst>
            </c:dLbl>
            <c:dLbl>
              <c:idx val="3"/>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42F3-4C2E-9392-8F99D702A81F}"/>
                </c:ext>
              </c:extLst>
            </c:dLbl>
            <c:dLbl>
              <c:idx val="4"/>
              <c:layout>
                <c:manualLayout>
                  <c:x val="3.4927127190455057E-2"/>
                  <c:y val="-0.21697993082922995"/>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42F3-4C2E-9392-8F99D702A81F}"/>
                </c:ext>
              </c:extLst>
            </c:dLbl>
            <c:dLbl>
              <c:idx val="5"/>
              <c:layout>
                <c:manualLayout>
                  <c:x val="-0.12975782082059253"/>
                  <c:y val="-3.524230297349993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42F3-4C2E-9392-8F99D702A81F}"/>
                </c:ext>
              </c:extLst>
            </c:dLbl>
            <c:dLbl>
              <c:idx val="6"/>
              <c:layout>
                <c:manualLayout>
                  <c:x val="-2.595156416411851E-2"/>
                  <c:y val="-2.796979072490271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42F3-4C2E-9392-8F99D702A81F}"/>
                </c:ext>
              </c:extLst>
            </c:dLbl>
            <c:dLbl>
              <c:idx val="7"/>
              <c:delete val="1"/>
              <c:extLst>
                <c:ext xmlns:c15="http://schemas.microsoft.com/office/drawing/2012/chart" uri="{CE6537A1-D6FC-4f65-9D91-7224C49458BB}"/>
                <c:ext xmlns:c16="http://schemas.microsoft.com/office/drawing/2014/chart" uri="{C3380CC4-5D6E-409C-BE32-E72D297353CC}">
                  <c16:uniqueId val="{00000009-42F3-4C2E-9392-8F99D702A81F}"/>
                </c:ext>
              </c:extLst>
            </c:dLbl>
            <c:dLbl>
              <c:idx val="8"/>
              <c:layout>
                <c:manualLayout>
                  <c:x val="2.490696262075651E-2"/>
                  <c:y val="-3.552884852410034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42F3-4C2E-9392-8F99D702A81F}"/>
                </c:ext>
              </c:extLst>
            </c:dLbl>
            <c:dLbl>
              <c:idx val="9"/>
              <c:layout>
                <c:manualLayout>
                  <c:x val="3.0744225470458852E-2"/>
                  <c:y val="-2.133291527733394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42F3-4C2E-9392-8F99D702A81F}"/>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Reliability'!$DS$7:$DS$16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Reliability'!$DT$7:$DT$16</c:f>
              <c:numCache>
                <c:formatCode>_-* #,##0_-;\-* #,##0_-;_-* "-"??_-;_-@_-</c:formatCode>
                <c:ptCount val="10"/>
                <c:pt idx="0">
                  <c:v>24347</c:v>
                </c:pt>
                <c:pt idx="1">
                  <c:v>3544</c:v>
                </c:pt>
                <c:pt idx="2">
                  <c:v>30610</c:v>
                </c:pt>
                <c:pt idx="3">
                  <c:v>1112</c:v>
                </c:pt>
                <c:pt idx="4">
                  <c:v>17234</c:v>
                </c:pt>
                <c:pt idx="5">
                  <c:v>12219</c:v>
                </c:pt>
                <c:pt idx="6">
                  <c:v>1679</c:v>
                </c:pt>
                <c:pt idx="7">
                  <c:v>22</c:v>
                </c:pt>
                <c:pt idx="8">
                  <c:v>930</c:v>
                </c:pt>
                <c:pt idx="9">
                  <c:v>2932</c:v>
                </c:pt>
              </c:numCache>
            </c:numRef>
          </c:val>
          <c:extLst>
            <c:ext xmlns:c16="http://schemas.microsoft.com/office/drawing/2014/chart" uri="{C3380CC4-5D6E-409C-BE32-E72D297353CC}">
              <c16:uniqueId val="{0000000B-42F3-4C2E-9392-8F99D702A81F}"/>
            </c:ext>
          </c:extLst>
        </c:ser>
        <c:dLbls>
          <c:dLblPos val="outEnd"/>
          <c:showLegendKey val="0"/>
          <c:showVal val="0"/>
          <c:showCatName val="0"/>
          <c:showSerName val="0"/>
          <c:showPercent val="1"/>
          <c:showBubbleSize val="0"/>
          <c:showLeaderLines val="1"/>
        </c:dLbls>
        <c:firstSliceAng val="2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manualLayout>
          <c:xMode val="edge"/>
          <c:yMode val="edge"/>
          <c:x val="0.16201490066156893"/>
          <c:y val="3.442434562035996E-2"/>
        </c:manualLayout>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5E8C-4847-B5AD-58A16D554E2E}"/>
              </c:ext>
            </c:extLst>
          </c:dPt>
          <c:dLbls>
            <c:dLbl>
              <c:idx val="0"/>
              <c:delete val="1"/>
              <c:extLst>
                <c:ext xmlns:c15="http://schemas.microsoft.com/office/drawing/2012/chart" uri="{CE6537A1-D6FC-4f65-9D91-7224C49458BB}"/>
                <c:ext xmlns:c16="http://schemas.microsoft.com/office/drawing/2014/chart" uri="{C3380CC4-5D6E-409C-BE32-E72D297353CC}">
                  <c16:uniqueId val="{00000002-5E8C-4847-B5AD-58A16D554E2E}"/>
                </c:ext>
              </c:extLst>
            </c:dLbl>
            <c:dLbl>
              <c:idx val="1"/>
              <c:layout>
                <c:manualLayout>
                  <c:x val="2.9721735279235859E-2"/>
                  <c:y val="-4.077034338136301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5E8C-4847-B5AD-58A16D554E2E}"/>
                </c:ext>
              </c:extLst>
            </c:dLbl>
            <c:dLbl>
              <c:idx val="2"/>
              <c:layout>
                <c:manualLayout>
                  <c:x val="7.1165747189399272E-3"/>
                  <c:y val="-2.237383696850804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5E8C-4847-B5AD-58A16D554E2E}"/>
                </c:ext>
              </c:extLst>
            </c:dLbl>
            <c:dLbl>
              <c:idx val="3"/>
              <c:layout>
                <c:manualLayout>
                  <c:x val="6.8501871560111643E-2"/>
                  <c:y val="9.2330085338687383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5E8C-4847-B5AD-58A16D554E2E}"/>
                </c:ext>
              </c:extLst>
            </c:dLbl>
            <c:dLbl>
              <c:idx val="4"/>
              <c:layout>
                <c:manualLayout>
                  <c:x val="-2.0550887523802165E-2"/>
                  <c:y val="1.911027558243185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5E8C-4847-B5AD-58A16D554E2E}"/>
                </c:ext>
              </c:extLst>
            </c:dLbl>
            <c:dLbl>
              <c:idx val="5"/>
              <c:layout>
                <c:manualLayout>
                  <c:x val="2.3435258366591021E-4"/>
                  <c:y val="-1.846738057782148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5E8C-4847-B5AD-58A16D554E2E}"/>
                </c:ext>
              </c:extLst>
            </c:dLbl>
            <c:dLbl>
              <c:idx val="6"/>
              <c:layout>
                <c:manualLayout>
                  <c:x val="3.2660598768813415E-2"/>
                  <c:y val="-1.554742373291564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5E8C-4847-B5AD-58A16D554E2E}"/>
                </c:ext>
              </c:extLst>
            </c:dLbl>
            <c:dLbl>
              <c:idx val="7"/>
              <c:delete val="1"/>
              <c:extLst>
                <c:ext xmlns:c15="http://schemas.microsoft.com/office/drawing/2012/chart" uri="{CE6537A1-D6FC-4f65-9D91-7224C49458BB}"/>
                <c:ext xmlns:c16="http://schemas.microsoft.com/office/drawing/2014/chart" uri="{C3380CC4-5D6E-409C-BE32-E72D297353CC}">
                  <c16:uniqueId val="{00000009-5E8C-4847-B5AD-58A16D554E2E}"/>
                </c:ext>
              </c:extLst>
            </c:dLbl>
            <c:dLbl>
              <c:idx val="8"/>
              <c:delete val="1"/>
              <c:extLst>
                <c:ext xmlns:c15="http://schemas.microsoft.com/office/drawing/2012/chart" uri="{CE6537A1-D6FC-4f65-9D91-7224C49458BB}"/>
                <c:ext xmlns:c16="http://schemas.microsoft.com/office/drawing/2014/chart" uri="{C3380CC4-5D6E-409C-BE32-E72D297353CC}">
                  <c16:uniqueId val="{00000001-5E8C-4847-B5AD-58A16D554E2E}"/>
                </c:ext>
              </c:extLst>
            </c:dLbl>
            <c:dLbl>
              <c:idx val="9"/>
              <c:delete val="1"/>
              <c:extLst>
                <c:ext xmlns:c15="http://schemas.microsoft.com/office/drawing/2012/chart" uri="{CE6537A1-D6FC-4f65-9D91-7224C49458BB}"/>
                <c:ext xmlns:c16="http://schemas.microsoft.com/office/drawing/2014/chart" uri="{C3380CC4-5D6E-409C-BE32-E72D297353CC}">
                  <c16:uniqueId val="{0000000A-5E8C-4847-B5AD-58A16D554E2E}"/>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Reliability'!$O$24:$O$33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Reliability'!$P$24:$P$33</c:f>
              <c:numCache>
                <c:formatCode>_-* #,##0_-;\-* #,##0_-;_-* "-"??_-;_-@_-</c:formatCode>
                <c:ptCount val="10"/>
                <c:pt idx="0">
                  <c:v>16.66</c:v>
                </c:pt>
                <c:pt idx="1">
                  <c:v>268.66000000000003</c:v>
                </c:pt>
                <c:pt idx="2">
                  <c:v>20.5</c:v>
                </c:pt>
                <c:pt idx="3">
                  <c:v>45.5</c:v>
                </c:pt>
                <c:pt idx="4">
                  <c:v>3416</c:v>
                </c:pt>
                <c:pt idx="5">
                  <c:v>298</c:v>
                </c:pt>
                <c:pt idx="6">
                  <c:v>249</c:v>
                </c:pt>
                <c:pt idx="7">
                  <c:v>0</c:v>
                </c:pt>
                <c:pt idx="8">
                  <c:v>0</c:v>
                </c:pt>
                <c:pt idx="9">
                  <c:v>0</c:v>
                </c:pt>
              </c:numCache>
            </c:numRef>
          </c:val>
          <c:extLst>
            <c:ext xmlns:c16="http://schemas.microsoft.com/office/drawing/2014/chart" uri="{C3380CC4-5D6E-409C-BE32-E72D297353CC}">
              <c16:uniqueId val="{0000000B-5E8C-4847-B5AD-58A16D554E2E}"/>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8CC4-4BD5-9935-21889D8428B4}"/>
              </c:ext>
            </c:extLst>
          </c:dPt>
          <c:dLbls>
            <c:dLbl>
              <c:idx val="0"/>
              <c:layout>
                <c:manualLayout>
                  <c:x val="4.6259927348243895E-3"/>
                  <c:y val="-2.57324985277459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8CC4-4BD5-9935-21889D8428B4}"/>
                </c:ext>
              </c:extLst>
            </c:dLbl>
            <c:dLbl>
              <c:idx val="1"/>
              <c:layout>
                <c:manualLayout>
                  <c:x val="-2.0948926450509341E-2"/>
                  <c:y val="-0.1778023967098501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CC4-4BD5-9935-21889D8428B4}"/>
                </c:ext>
              </c:extLst>
            </c:dLbl>
            <c:dLbl>
              <c:idx val="2"/>
              <c:layout>
                <c:manualLayout>
                  <c:x val="-1.7625617888381535E-2"/>
                  <c:y val="3.896460083981041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8CC4-4BD5-9935-21889D8428B4}"/>
                </c:ext>
              </c:extLst>
            </c:dLbl>
            <c:dLbl>
              <c:idx val="3"/>
              <c:layout>
                <c:manualLayout>
                  <c:x val="-1.5711385558638727E-2"/>
                  <c:y val="1.644787432269887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8CC4-4BD5-9935-21889D8428B4}"/>
                </c:ext>
              </c:extLst>
            </c:dLbl>
            <c:dLbl>
              <c:idx val="5"/>
              <c:layout>
                <c:manualLayout>
                  <c:x val="4.2906927978761174E-2"/>
                  <c:y val="-1.958068656141507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8CC4-4BD5-9935-21889D8428B4}"/>
                </c:ext>
              </c:extLst>
            </c:dLbl>
            <c:dLbl>
              <c:idx val="6"/>
              <c:layout>
                <c:manualLayout>
                  <c:x val="-2.2941097149558831E-2"/>
                  <c:y val="-2.297071350778308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8CC4-4BD5-9935-21889D8428B4}"/>
                </c:ext>
              </c:extLst>
            </c:dLbl>
            <c:dLbl>
              <c:idx val="7"/>
              <c:delete val="1"/>
              <c:extLst>
                <c:ext xmlns:c15="http://schemas.microsoft.com/office/drawing/2012/chart" uri="{CE6537A1-D6FC-4f65-9D91-7224C49458BB}"/>
                <c:ext xmlns:c16="http://schemas.microsoft.com/office/drawing/2014/chart" uri="{C3380CC4-5D6E-409C-BE32-E72D297353CC}">
                  <c16:uniqueId val="{00000008-8CC4-4BD5-9935-21889D8428B4}"/>
                </c:ext>
              </c:extLst>
            </c:dLbl>
            <c:dLbl>
              <c:idx val="8"/>
              <c:delete val="1"/>
              <c:extLst>
                <c:ext xmlns:c15="http://schemas.microsoft.com/office/drawing/2012/chart" uri="{CE6537A1-D6FC-4f65-9D91-7224C49458BB}"/>
                <c:ext xmlns:c16="http://schemas.microsoft.com/office/drawing/2014/chart" uri="{C3380CC4-5D6E-409C-BE32-E72D297353CC}">
                  <c16:uniqueId val="{00000001-8CC4-4BD5-9935-21889D8428B4}"/>
                </c:ext>
              </c:extLst>
            </c:dLbl>
            <c:dLbl>
              <c:idx val="9"/>
              <c:layout>
                <c:manualLayout>
                  <c:x val="-1.7335101585860248E-2"/>
                  <c:y val="-2.045763651239102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8CC4-4BD5-9935-21889D8428B4}"/>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'System Reliability'!$DS$24:$DS$33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Reliability'!$DT$24:$DT$33</c:f>
              <c:numCache>
                <c:formatCode>_-* #,##0_-;\-* #,##0_-;_-* "-"??_-;_-@_-</c:formatCode>
                <c:ptCount val="10"/>
                <c:pt idx="0">
                  <c:v>20686.339999999997</c:v>
                </c:pt>
                <c:pt idx="1">
                  <c:v>11715.160000000002</c:v>
                </c:pt>
                <c:pt idx="2">
                  <c:v>42058.340000000004</c:v>
                </c:pt>
                <c:pt idx="3">
                  <c:v>1057.67</c:v>
                </c:pt>
                <c:pt idx="4">
                  <c:v>30365.200000000001</c:v>
                </c:pt>
                <c:pt idx="5">
                  <c:v>8910.94</c:v>
                </c:pt>
                <c:pt idx="6">
                  <c:v>4781.8300000000008</c:v>
                </c:pt>
                <c:pt idx="7">
                  <c:v>27</c:v>
                </c:pt>
                <c:pt idx="8">
                  <c:v>132.92000000000002</c:v>
                </c:pt>
                <c:pt idx="9">
                  <c:v>1072.7199999999998</c:v>
                </c:pt>
              </c:numCache>
            </c:numRef>
          </c:val>
          <c:extLst>
            <c:ext xmlns:c16="http://schemas.microsoft.com/office/drawing/2014/chart" uri="{C3380CC4-5D6E-409C-BE32-E72D297353CC}">
              <c16:uniqueId val="{0000000A-8CC4-4BD5-9935-21889D8428B4}"/>
            </c:ext>
          </c:extLst>
        </c:ser>
        <c:dLbls>
          <c:dLblPos val="outEnd"/>
          <c:showLegendKey val="0"/>
          <c:showVal val="0"/>
          <c:showCatName val="0"/>
          <c:showSerName val="0"/>
          <c:showPercent val="1"/>
          <c:showBubbleSize val="0"/>
          <c:showLeaderLines val="1"/>
        </c:dLbls>
        <c:firstSliceAng val="1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6541-432A-A26D-CFD5AB7842ED}"/>
              </c:ext>
            </c:extLst>
          </c:dPt>
          <c:dLbls>
            <c:dLbl>
              <c:idx val="0"/>
              <c:layout>
                <c:manualLayout>
                  <c:x val="-2.2025317283414784E-2"/>
                  <c:y val="-3.380897843831256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6541-432A-A26D-CFD5AB7842ED}"/>
                </c:ext>
              </c:extLst>
            </c:dLbl>
            <c:dLbl>
              <c:idx val="1"/>
              <c:layout>
                <c:manualLayout>
                  <c:x val="-1.8261318764493221E-2"/>
                  <c:y val="0.10811524016288578"/>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541-432A-A26D-CFD5AB7842ED}"/>
                </c:ext>
              </c:extLst>
            </c:dLbl>
            <c:dLbl>
              <c:idx val="2"/>
              <c:delete val="1"/>
              <c:extLst>
                <c:ext xmlns:c15="http://schemas.microsoft.com/office/drawing/2012/chart" uri="{CE6537A1-D6FC-4f65-9D91-7224C49458BB}"/>
                <c:ext xmlns:c16="http://schemas.microsoft.com/office/drawing/2014/chart" uri="{C3380CC4-5D6E-409C-BE32-E72D297353CC}">
                  <c16:uniqueId val="{00000004-6541-432A-A26D-CFD5AB7842ED}"/>
                </c:ext>
              </c:extLst>
            </c:dLbl>
            <c:dLbl>
              <c:idx val="3"/>
              <c:layout>
                <c:manualLayout>
                  <c:x val="-0.39965408812742503"/>
                  <c:y val="-4.5045061021870263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6541-432A-A26D-CFD5AB7842ED}"/>
                </c:ext>
              </c:extLst>
            </c:dLbl>
            <c:dLbl>
              <c:idx val="4"/>
              <c:layout>
                <c:manualLayout>
                  <c:x val="1.5570734155446192E-2"/>
                  <c:y val="-0.17116928111274782"/>
                </c:manualLayout>
              </c:layout>
              <c:showLegendKey val="0"/>
              <c:showVal val="0"/>
              <c:showCatName val="0"/>
              <c:showSerName val="0"/>
              <c:showPercent val="1"/>
              <c:showBubbleSize val="0"/>
              <c:extLst>
                <c:ext xmlns:c15="http://schemas.microsoft.com/office/drawing/2012/chart" uri="{CE6537A1-D6FC-4f65-9D91-7224C49458BB}">
                  <c15:layout>
                    <c:manualLayout>
                      <c:w val="0.12461941111609706"/>
                      <c:h val="5.5608305174258757E-2"/>
                    </c:manualLayout>
                  </c15:layout>
                </c:ext>
                <c:ext xmlns:c16="http://schemas.microsoft.com/office/drawing/2014/chart" uri="{C3380CC4-5D6E-409C-BE32-E72D297353CC}">
                  <c16:uniqueId val="{00000006-6541-432A-A26D-CFD5AB7842ED}"/>
                </c:ext>
              </c:extLst>
            </c:dLbl>
            <c:dLbl>
              <c:idx val="5"/>
              <c:layout>
                <c:manualLayout>
                  <c:x val="-3.0319191978637163E-2"/>
                  <c:y val="-1.847362333704926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6541-432A-A26D-CFD5AB7842ED}"/>
                </c:ext>
              </c:extLst>
            </c:dLbl>
            <c:dLbl>
              <c:idx val="6"/>
              <c:layout>
                <c:manualLayout>
                  <c:x val="-3.7390278012772254E-2"/>
                  <c:y val="-2.467830910062747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6541-432A-A26D-CFD5AB7842ED}"/>
                </c:ext>
              </c:extLst>
            </c:dLbl>
            <c:dLbl>
              <c:idx val="7"/>
              <c:delete val="1"/>
              <c:extLst>
                <c:ext xmlns:c15="http://schemas.microsoft.com/office/drawing/2012/chart" uri="{CE6537A1-D6FC-4f65-9D91-7224C49458BB}"/>
                <c:ext xmlns:c16="http://schemas.microsoft.com/office/drawing/2014/chart" uri="{C3380CC4-5D6E-409C-BE32-E72D297353CC}">
                  <c16:uniqueId val="{00000009-6541-432A-A26D-CFD5AB7842ED}"/>
                </c:ext>
              </c:extLst>
            </c:dLbl>
            <c:dLbl>
              <c:idx val="8"/>
              <c:delete val="1"/>
              <c:extLst>
                <c:ext xmlns:c15="http://schemas.microsoft.com/office/drawing/2012/chart" uri="{CE6537A1-D6FC-4f65-9D91-7224C49458BB}"/>
                <c:ext xmlns:c16="http://schemas.microsoft.com/office/drawing/2014/chart" uri="{C3380CC4-5D6E-409C-BE32-E72D297353CC}">
                  <c16:uniqueId val="{00000001-6541-432A-A26D-CFD5AB7842ED}"/>
                </c:ext>
              </c:extLst>
            </c:dLbl>
            <c:dLbl>
              <c:idx val="9"/>
              <c:layout>
                <c:manualLayout>
                  <c:x val="3.1141876996942212E-2"/>
                  <c:y val="-3.110414666388122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6541-432A-A26D-CFD5AB7842ED}"/>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Reliability'!$DY$7:$DY$16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Reliability'!$DZ$7:$DZ$16</c:f>
              <c:numCache>
                <c:formatCode>_-* #,##0_-;\-* #,##0_-;_-* "-"??_-;_-@_-</c:formatCode>
                <c:ptCount val="10"/>
                <c:pt idx="0">
                  <c:v>2298</c:v>
                </c:pt>
                <c:pt idx="1">
                  <c:v>849</c:v>
                </c:pt>
                <c:pt idx="2">
                  <c:v>0</c:v>
                </c:pt>
                <c:pt idx="3">
                  <c:v>4377</c:v>
                </c:pt>
                <c:pt idx="4">
                  <c:v>2066</c:v>
                </c:pt>
                <c:pt idx="5">
                  <c:v>1395</c:v>
                </c:pt>
                <c:pt idx="6">
                  <c:v>61</c:v>
                </c:pt>
                <c:pt idx="7">
                  <c:v>19</c:v>
                </c:pt>
                <c:pt idx="8">
                  <c:v>0</c:v>
                </c:pt>
                <c:pt idx="9">
                  <c:v>194</c:v>
                </c:pt>
              </c:numCache>
            </c:numRef>
          </c:val>
          <c:extLst>
            <c:ext xmlns:c16="http://schemas.microsoft.com/office/drawing/2014/chart" uri="{C3380CC4-5D6E-409C-BE32-E72D297353CC}">
              <c16:uniqueId val="{0000000B-6541-432A-A26D-CFD5AB7842ED}"/>
            </c:ext>
          </c:extLst>
        </c:ser>
        <c:dLbls>
          <c:dLblPos val="outEnd"/>
          <c:showLegendKey val="0"/>
          <c:showVal val="0"/>
          <c:showCatName val="0"/>
          <c:showSerName val="0"/>
          <c:showPercent val="1"/>
          <c:showBubbleSize val="0"/>
          <c:showLeaderLines val="1"/>
        </c:dLbls>
        <c:firstSliceAng val="1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59E7-4B77-BDEA-AE0BF6478735}"/>
              </c:ext>
            </c:extLst>
          </c:dPt>
          <c:dPt>
            <c:idx val="9"/>
            <c:bubble3D val="0"/>
            <c:explosion val="1"/>
            <c:extLst>
              <c:ext xmlns:c16="http://schemas.microsoft.com/office/drawing/2014/chart" uri="{C3380CC4-5D6E-409C-BE32-E72D297353CC}">
                <c16:uniqueId val="{00000003-59E7-4B77-BDEA-AE0BF6478735}"/>
              </c:ext>
            </c:extLst>
          </c:dPt>
          <c:dLbls>
            <c:dLbl>
              <c:idx val="0"/>
              <c:layout>
                <c:manualLayout>
                  <c:x val="-3.6901565393744944E-2"/>
                  <c:y val="-8.8352044668590351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59E7-4B77-BDEA-AE0BF6478735}"/>
                </c:ext>
              </c:extLst>
            </c:dLbl>
            <c:dLbl>
              <c:idx val="1"/>
              <c:layout>
                <c:manualLayout>
                  <c:x val="2.3261633669822885E-2"/>
                  <c:y val="-1.339625748450545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59E7-4B77-BDEA-AE0BF6478735}"/>
                </c:ext>
              </c:extLst>
            </c:dLbl>
            <c:dLbl>
              <c:idx val="2"/>
              <c:delete val="1"/>
              <c:extLst>
                <c:ext xmlns:c15="http://schemas.microsoft.com/office/drawing/2012/chart" uri="{CE6537A1-D6FC-4f65-9D91-7224C49458BB}"/>
                <c:ext xmlns:c16="http://schemas.microsoft.com/office/drawing/2014/chart" uri="{C3380CC4-5D6E-409C-BE32-E72D297353CC}">
                  <c16:uniqueId val="{00000006-59E7-4B77-BDEA-AE0BF6478735}"/>
                </c:ext>
              </c:extLst>
            </c:dLbl>
            <c:dLbl>
              <c:idx val="3"/>
              <c:layout>
                <c:manualLayout>
                  <c:x val="-5.176135326186191E-2"/>
                  <c:y val="5.219209811818564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59E7-4B77-BDEA-AE0BF6478735}"/>
                </c:ext>
              </c:extLst>
            </c:dLbl>
            <c:dLbl>
              <c:idx val="4"/>
              <c:layout>
                <c:manualLayout>
                  <c:x val="0"/>
                  <c:y val="9.866393055643142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59E7-4B77-BDEA-AE0BF6478735}"/>
                </c:ext>
              </c:extLst>
            </c:dLbl>
            <c:dLbl>
              <c:idx val="5"/>
              <c:layout>
                <c:manualLayout>
                  <c:x val="-4.4571823564702505E-3"/>
                  <c:y val="-8.9129245416476027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59E7-4B77-BDEA-AE0BF6478735}"/>
                </c:ext>
              </c:extLst>
            </c:dLbl>
            <c:dLbl>
              <c:idx val="6"/>
              <c:layout>
                <c:manualLayout>
                  <c:x val="1.1487556081592196E-2"/>
                  <c:y val="-1.193548552037510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59E7-4B77-BDEA-AE0BF6478735}"/>
                </c:ext>
              </c:extLst>
            </c:dLbl>
            <c:dLbl>
              <c:idx val="7"/>
              <c:layout>
                <c:manualLayout>
                  <c:x val="6.2873537639877922E-2"/>
                  <c:y val="-1.844079213118332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59E7-4B77-BDEA-AE0BF6478735}"/>
                </c:ext>
              </c:extLst>
            </c:dLbl>
            <c:dLbl>
              <c:idx val="8"/>
              <c:delete val="1"/>
              <c:extLst>
                <c:ext xmlns:c15="http://schemas.microsoft.com/office/drawing/2012/chart" uri="{CE6537A1-D6FC-4f65-9D91-7224C49458BB}"/>
                <c:ext xmlns:c16="http://schemas.microsoft.com/office/drawing/2014/chart" uri="{C3380CC4-5D6E-409C-BE32-E72D297353CC}">
                  <c16:uniqueId val="{00000001-59E7-4B77-BDEA-AE0BF6478735}"/>
                </c:ext>
              </c:extLst>
            </c:dLbl>
            <c:dLbl>
              <c:idx val="9"/>
              <c:layout>
                <c:manualLayout>
                  <c:x val="5.1757277564755148E-3"/>
                  <c:y val="-1.761266288635199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59E7-4B77-BDEA-AE0BF6478735}"/>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Reliability'!$DY$24:$DY$33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Reliability'!$DZ$24:$DZ$33</c:f>
              <c:numCache>
                <c:formatCode>_-* #,##0_-;\-* #,##0_-;_-* "-"??_-;_-@_-</c:formatCode>
                <c:ptCount val="10"/>
                <c:pt idx="0">
                  <c:v>690.12</c:v>
                </c:pt>
                <c:pt idx="1">
                  <c:v>1236.8700000000001</c:v>
                </c:pt>
                <c:pt idx="2">
                  <c:v>0</c:v>
                </c:pt>
                <c:pt idx="3">
                  <c:v>6008.42</c:v>
                </c:pt>
                <c:pt idx="4">
                  <c:v>2864.61</c:v>
                </c:pt>
                <c:pt idx="5">
                  <c:v>978.37000000000012</c:v>
                </c:pt>
                <c:pt idx="6">
                  <c:v>83.67</c:v>
                </c:pt>
                <c:pt idx="7">
                  <c:v>1267.06</c:v>
                </c:pt>
                <c:pt idx="8">
                  <c:v>0</c:v>
                </c:pt>
                <c:pt idx="9">
                  <c:v>465.66</c:v>
                </c:pt>
              </c:numCache>
            </c:numRef>
          </c:val>
          <c:extLst>
            <c:ext xmlns:c16="http://schemas.microsoft.com/office/drawing/2014/chart" uri="{C3380CC4-5D6E-409C-BE32-E72D297353CC}">
              <c16:uniqueId val="{0000000C-59E7-4B77-BDEA-AE0BF6478735}"/>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431E-4604-AFAD-3D01C4043F67}"/>
              </c:ext>
            </c:extLst>
          </c:dPt>
          <c:dLbls>
            <c:dLbl>
              <c:idx val="0"/>
              <c:layout>
                <c:manualLayout>
                  <c:x val="5.5719709104825335E-2"/>
                  <c:y val="-3.148089456733262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431E-4604-AFAD-3D01C4043F67}"/>
                </c:ext>
              </c:extLst>
            </c:dLbl>
            <c:dLbl>
              <c:idx val="1"/>
              <c:layout>
                <c:manualLayout>
                  <c:x val="-0.11271413899974712"/>
                  <c:y val="-1.6489801900813554E-16"/>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431E-4604-AFAD-3D01C4043F67}"/>
                </c:ext>
              </c:extLst>
            </c:dLbl>
            <c:dLbl>
              <c:idx val="2"/>
              <c:layout>
                <c:manualLayout>
                  <c:x val="4.1689443715975855E-2"/>
                  <c:y val="3.148089456733246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431E-4604-AFAD-3D01C4043F67}"/>
                </c:ext>
              </c:extLst>
            </c:dLbl>
            <c:dLbl>
              <c:idx val="3"/>
              <c:delete val="1"/>
              <c:extLst>
                <c:ext xmlns:c15="http://schemas.microsoft.com/office/drawing/2012/chart" uri="{CE6537A1-D6FC-4f65-9D91-7224C49458BB}"/>
                <c:ext xmlns:c16="http://schemas.microsoft.com/office/drawing/2014/chart" uri="{C3380CC4-5D6E-409C-BE32-E72D297353CC}">
                  <c16:uniqueId val="{00000005-431E-4604-AFAD-3D01C4043F67}"/>
                </c:ext>
              </c:extLst>
            </c:dLbl>
            <c:dLbl>
              <c:idx val="4"/>
              <c:delete val="1"/>
              <c:extLst>
                <c:ext xmlns:c15="http://schemas.microsoft.com/office/drawing/2012/chart" uri="{CE6537A1-D6FC-4f65-9D91-7224C49458BB}"/>
                <c:ext xmlns:c16="http://schemas.microsoft.com/office/drawing/2014/chart" uri="{C3380CC4-5D6E-409C-BE32-E72D297353CC}">
                  <c16:uniqueId val="{00000006-431E-4604-AFAD-3D01C4043F67}"/>
                </c:ext>
              </c:extLst>
            </c:dLbl>
            <c:dLbl>
              <c:idx val="5"/>
              <c:layout>
                <c:manualLayout>
                  <c:x val="7.1871465587500988E-2"/>
                  <c:y val="-5.283195257681214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431E-4604-AFAD-3D01C4043F67}"/>
                </c:ext>
              </c:extLst>
            </c:dLbl>
            <c:dLbl>
              <c:idx val="6"/>
              <c:layout>
                <c:manualLayout>
                  <c:x val="-6.0157611226435433E-2"/>
                  <c:y val="-4.284022118072831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431E-4604-AFAD-3D01C4043F67}"/>
                </c:ext>
              </c:extLst>
            </c:dLbl>
            <c:dLbl>
              <c:idx val="7"/>
              <c:delete val="1"/>
              <c:extLst>
                <c:ext xmlns:c15="http://schemas.microsoft.com/office/drawing/2012/chart" uri="{CE6537A1-D6FC-4f65-9D91-7224C49458BB}"/>
                <c:ext xmlns:c16="http://schemas.microsoft.com/office/drawing/2014/chart" uri="{C3380CC4-5D6E-409C-BE32-E72D297353CC}">
                  <c16:uniqueId val="{00000009-431E-4604-AFAD-3D01C4043F67}"/>
                </c:ext>
              </c:extLst>
            </c:dLbl>
            <c:dLbl>
              <c:idx val="8"/>
              <c:layout>
                <c:manualLayout>
                  <c:x val="8.6106178564920844E-4"/>
                  <c:y val="-1.736937996094100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431E-4604-AFAD-3D01C4043F67}"/>
                </c:ext>
              </c:extLst>
            </c:dLbl>
            <c:dLbl>
              <c:idx val="9"/>
              <c:layout>
                <c:manualLayout>
                  <c:x val="0"/>
                  <c:y val="-5.956663153315445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431E-4604-AFAD-3D01C4043F67}"/>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Reliability'!$EE$7:$EE$16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Reliability'!$EF$7:$EF$16</c:f>
              <c:numCache>
                <c:formatCode>_-* #,##0_-;\-* #,##0_-;_-* "-"??_-;_-@_-</c:formatCode>
                <c:ptCount val="10"/>
                <c:pt idx="0">
                  <c:v>13403</c:v>
                </c:pt>
                <c:pt idx="1">
                  <c:v>1517</c:v>
                </c:pt>
                <c:pt idx="2">
                  <c:v>14130</c:v>
                </c:pt>
                <c:pt idx="3">
                  <c:v>220</c:v>
                </c:pt>
                <c:pt idx="4">
                  <c:v>0</c:v>
                </c:pt>
                <c:pt idx="5">
                  <c:v>20862</c:v>
                </c:pt>
                <c:pt idx="6">
                  <c:v>883</c:v>
                </c:pt>
                <c:pt idx="7">
                  <c:v>0</c:v>
                </c:pt>
                <c:pt idx="8">
                  <c:v>2843</c:v>
                </c:pt>
                <c:pt idx="9">
                  <c:v>17416</c:v>
                </c:pt>
              </c:numCache>
            </c:numRef>
          </c:val>
          <c:extLst>
            <c:ext xmlns:c16="http://schemas.microsoft.com/office/drawing/2014/chart" uri="{C3380CC4-5D6E-409C-BE32-E72D297353CC}">
              <c16:uniqueId val="{0000000B-431E-4604-AFAD-3D01C4043F67}"/>
            </c:ext>
          </c:extLst>
        </c:ser>
        <c:dLbls>
          <c:dLblPos val="outEnd"/>
          <c:showLegendKey val="0"/>
          <c:showVal val="0"/>
          <c:showCatName val="0"/>
          <c:showSerName val="0"/>
          <c:showPercent val="1"/>
          <c:showBubbleSize val="0"/>
          <c:showLeaderLines val="1"/>
        </c:dLbls>
        <c:firstSliceAng val="116"/>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E716-4521-BC5B-4246EB0962FA}"/>
              </c:ext>
            </c:extLst>
          </c:dPt>
          <c:dLbls>
            <c:dLbl>
              <c:idx val="0"/>
              <c:layout>
                <c:manualLayout>
                  <c:x val="-9.4550875462314389E-6"/>
                  <c:y val="5.292225776817268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E716-4521-BC5B-4246EB0962FA}"/>
                </c:ext>
              </c:extLst>
            </c:dLbl>
            <c:dLbl>
              <c:idx val="1"/>
              <c:layout>
                <c:manualLayout>
                  <c:x val="-7.1879151374375769E-2"/>
                  <c:y val="6.607092638579478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E716-4521-BC5B-4246EB0962FA}"/>
                </c:ext>
              </c:extLst>
            </c:dLbl>
            <c:dLbl>
              <c:idx val="2"/>
              <c:layout>
                <c:manualLayout>
                  <c:x val="3.6045551460101896E-2"/>
                  <c:y val="2.611803565919747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E716-4521-BC5B-4246EB0962FA}"/>
                </c:ext>
              </c:extLst>
            </c:dLbl>
            <c:dLbl>
              <c:idx val="3"/>
              <c:layout>
                <c:manualLayout>
                  <c:x val="5.6483117153262243E-2"/>
                  <c:y val="6.151475744007799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E716-4521-BC5B-4246EB0962FA}"/>
                </c:ext>
              </c:extLst>
            </c:dLbl>
            <c:dLbl>
              <c:idx val="4"/>
              <c:delete val="1"/>
              <c:extLst>
                <c:ext xmlns:c15="http://schemas.microsoft.com/office/drawing/2012/chart" uri="{CE6537A1-D6FC-4f65-9D91-7224C49458BB}"/>
                <c:ext xmlns:c16="http://schemas.microsoft.com/office/drawing/2014/chart" uri="{C3380CC4-5D6E-409C-BE32-E72D297353CC}">
                  <c16:uniqueId val="{00000006-E716-4521-BC5B-4246EB0962FA}"/>
                </c:ext>
              </c:extLst>
            </c:dLbl>
            <c:dLbl>
              <c:idx val="5"/>
              <c:layout>
                <c:manualLayout>
                  <c:x val="6.6656003429045069E-2"/>
                  <c:y val="-9.834691446189926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E716-4521-BC5B-4246EB0962FA}"/>
                </c:ext>
              </c:extLst>
            </c:dLbl>
            <c:dLbl>
              <c:idx val="6"/>
              <c:delete val="1"/>
              <c:extLst>
                <c:ext xmlns:c15="http://schemas.microsoft.com/office/drawing/2012/chart" uri="{CE6537A1-D6FC-4f65-9D91-7224C49458BB}"/>
                <c:ext xmlns:c16="http://schemas.microsoft.com/office/drawing/2014/chart" uri="{C3380CC4-5D6E-409C-BE32-E72D297353CC}">
                  <c16:uniqueId val="{00000008-E716-4521-BC5B-4246EB0962FA}"/>
                </c:ext>
              </c:extLst>
            </c:dLbl>
            <c:dLbl>
              <c:idx val="7"/>
              <c:delete val="1"/>
              <c:extLst>
                <c:ext xmlns:c15="http://schemas.microsoft.com/office/drawing/2012/chart" uri="{CE6537A1-D6FC-4f65-9D91-7224C49458BB}"/>
                <c:ext xmlns:c16="http://schemas.microsoft.com/office/drawing/2014/chart" uri="{C3380CC4-5D6E-409C-BE32-E72D297353CC}">
                  <c16:uniqueId val="{00000009-E716-4521-BC5B-4246EB0962FA}"/>
                </c:ext>
              </c:extLst>
            </c:dLbl>
            <c:dLbl>
              <c:idx val="8"/>
              <c:layout>
                <c:manualLayout>
                  <c:x val="-5.4198137662923071E-2"/>
                  <c:y val="-2.776413320811765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E716-4521-BC5B-4246EB0962FA}"/>
                </c:ext>
              </c:extLst>
            </c:dLbl>
            <c:dLbl>
              <c:idx val="9"/>
              <c:layout>
                <c:manualLayout>
                  <c:x val="-2.4782966344616061E-2"/>
                  <c:y val="-4.834120476342247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E716-4521-BC5B-4246EB0962FA}"/>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Reliability'!$EE$24:$EE$33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Reliability'!$EF$24:$EF$33</c:f>
              <c:numCache>
                <c:formatCode>_-* #,##0_-;\-* #,##0_-;_-* "-"??_-;_-@_-</c:formatCode>
                <c:ptCount val="10"/>
                <c:pt idx="0">
                  <c:v>1958.4832289999999</c:v>
                </c:pt>
                <c:pt idx="1">
                  <c:v>3576.0321999999996</c:v>
                </c:pt>
                <c:pt idx="2">
                  <c:v>5374.1999600000008</c:v>
                </c:pt>
                <c:pt idx="3">
                  <c:v>511.31663000000003</c:v>
                </c:pt>
                <c:pt idx="4">
                  <c:v>0</c:v>
                </c:pt>
                <c:pt idx="5">
                  <c:v>9669.7999777000005</c:v>
                </c:pt>
                <c:pt idx="6">
                  <c:v>14.7166</c:v>
                </c:pt>
                <c:pt idx="7">
                  <c:v>0</c:v>
                </c:pt>
                <c:pt idx="8">
                  <c:v>475.19999000000001</c:v>
                </c:pt>
                <c:pt idx="9">
                  <c:v>4333.5666199999996</c:v>
                </c:pt>
              </c:numCache>
            </c:numRef>
          </c:val>
          <c:extLst>
            <c:ext xmlns:c16="http://schemas.microsoft.com/office/drawing/2014/chart" uri="{C3380CC4-5D6E-409C-BE32-E72D297353CC}">
              <c16:uniqueId val="{0000000B-E716-4521-BC5B-4246EB0962FA}"/>
            </c:ext>
          </c:extLst>
        </c:ser>
        <c:dLbls>
          <c:dLblPos val="outEnd"/>
          <c:showLegendKey val="0"/>
          <c:showVal val="0"/>
          <c:showCatName val="0"/>
          <c:showSerName val="0"/>
          <c:showPercent val="1"/>
          <c:showBubbleSize val="0"/>
          <c:showLeaderLines val="1"/>
        </c:dLbls>
        <c:firstSliceAng val="8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C410-4150-9CC1-4975CEE1A76F}"/>
              </c:ext>
            </c:extLst>
          </c:dPt>
          <c:dLbls>
            <c:dLbl>
              <c:idx val="0"/>
              <c:layout>
                <c:manualLayout>
                  <c:x val="-8.6348619008969021E-2"/>
                  <c:y val="-3.198589486624631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C410-4150-9CC1-4975CEE1A76F}"/>
                </c:ext>
              </c:extLst>
            </c:dLbl>
            <c:dLbl>
              <c:idx val="1"/>
              <c:layout>
                <c:manualLayout>
                  <c:x val="-1.3070597245619498E-2"/>
                  <c:y val="-1.358345766314455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C410-4150-9CC1-4975CEE1A76F}"/>
                </c:ext>
              </c:extLst>
            </c:dLbl>
            <c:dLbl>
              <c:idx val="2"/>
              <c:layout>
                <c:manualLayout>
                  <c:x val="-2.0780459575636848E-2"/>
                  <c:y val="0.15656918371610404"/>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C410-4150-9CC1-4975CEE1A76F}"/>
                </c:ext>
              </c:extLst>
            </c:dLbl>
            <c:dLbl>
              <c:idx val="3"/>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C410-4150-9CC1-4975CEE1A76F}"/>
                </c:ext>
              </c:extLst>
            </c:dLbl>
            <c:dLbl>
              <c:idx val="4"/>
              <c:layout>
                <c:manualLayout>
                  <c:x val="-0.25668385600192256"/>
                  <c:y val="-6.9766641755920325E-4"/>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C410-4150-9CC1-4975CEE1A76F}"/>
                </c:ext>
              </c:extLst>
            </c:dLbl>
            <c:dLbl>
              <c:idx val="5"/>
              <c:layout>
                <c:manualLayout>
                  <c:x val="-1.993856631298976E-2"/>
                  <c:y val="6.0041164801432978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C410-4150-9CC1-4975CEE1A76F}"/>
                </c:ext>
              </c:extLst>
            </c:dLbl>
            <c:dLbl>
              <c:idx val="6"/>
              <c:layout>
                <c:manualLayout>
                  <c:x val="0"/>
                  <c:y val="0.1720827736691401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C410-4150-9CC1-4975CEE1A76F}"/>
                </c:ext>
              </c:extLst>
            </c:dLbl>
            <c:dLbl>
              <c:idx val="7"/>
              <c:delete val="1"/>
              <c:extLst>
                <c:ext xmlns:c15="http://schemas.microsoft.com/office/drawing/2012/chart" uri="{CE6537A1-D6FC-4f65-9D91-7224C49458BB}"/>
                <c:ext xmlns:c16="http://schemas.microsoft.com/office/drawing/2014/chart" uri="{C3380CC4-5D6E-409C-BE32-E72D297353CC}">
                  <c16:uniqueId val="{00000009-C410-4150-9CC1-4975CEE1A76F}"/>
                </c:ext>
              </c:extLst>
            </c:dLbl>
            <c:dLbl>
              <c:idx val="8"/>
              <c:delete val="1"/>
              <c:extLst>
                <c:ext xmlns:c15="http://schemas.microsoft.com/office/drawing/2012/chart" uri="{CE6537A1-D6FC-4f65-9D91-7224C49458BB}"/>
                <c:ext xmlns:c16="http://schemas.microsoft.com/office/drawing/2014/chart" uri="{C3380CC4-5D6E-409C-BE32-E72D297353CC}">
                  <c16:uniqueId val="{00000001-C410-4150-9CC1-4975CEE1A76F}"/>
                </c:ext>
              </c:extLst>
            </c:dLbl>
            <c:dLbl>
              <c:idx val="9"/>
              <c:layout>
                <c:manualLayout>
                  <c:x val="2.0761251331294809E-2"/>
                  <c:y val="-2.595789862912297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C410-4150-9CC1-4975CEE1A76F}"/>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Reliability'!$EK$7:$EK$16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Reliability'!$EL$7:$EL$16</c:f>
              <c:numCache>
                <c:formatCode>_-* #,##0_-;\-* #,##0_-;_-* "-"??_-;_-@_-</c:formatCode>
                <c:ptCount val="10"/>
                <c:pt idx="0">
                  <c:v>3646</c:v>
                </c:pt>
                <c:pt idx="1">
                  <c:v>796</c:v>
                </c:pt>
                <c:pt idx="2">
                  <c:v>10846</c:v>
                </c:pt>
                <c:pt idx="3">
                  <c:v>992</c:v>
                </c:pt>
                <c:pt idx="4">
                  <c:v>4350</c:v>
                </c:pt>
                <c:pt idx="5">
                  <c:v>4404</c:v>
                </c:pt>
                <c:pt idx="6">
                  <c:v>3256</c:v>
                </c:pt>
                <c:pt idx="7">
                  <c:v>21</c:v>
                </c:pt>
                <c:pt idx="8">
                  <c:v>0</c:v>
                </c:pt>
                <c:pt idx="9">
                  <c:v>8172</c:v>
                </c:pt>
              </c:numCache>
            </c:numRef>
          </c:val>
          <c:extLst>
            <c:ext xmlns:c16="http://schemas.microsoft.com/office/drawing/2014/chart" uri="{C3380CC4-5D6E-409C-BE32-E72D297353CC}">
              <c16:uniqueId val="{0000000B-C410-4150-9CC1-4975CEE1A76F}"/>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D71B-4FDC-B431-D4199334D0F1}"/>
              </c:ext>
            </c:extLst>
          </c:dPt>
          <c:dLbls>
            <c:dLbl>
              <c:idx val="0"/>
              <c:layout>
                <c:manualLayout>
                  <c:x val="-4.6188102663340573E-3"/>
                  <c:y val="-3.328021325297714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D71B-4FDC-B431-D4199334D0F1}"/>
                </c:ext>
              </c:extLst>
            </c:dLbl>
            <c:dLbl>
              <c:idx val="1"/>
              <c:layout>
                <c:manualLayout>
                  <c:x val="5.8574706316890594E-2"/>
                  <c:y val="-2.614789938957760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71B-4FDC-B431-D4199334D0F1}"/>
                </c:ext>
              </c:extLst>
            </c:dLbl>
            <c:dLbl>
              <c:idx val="2"/>
              <c:layout>
                <c:manualLayout>
                  <c:x val="1.9338403941016592E-2"/>
                  <c:y val="-1.5508966152337005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D71B-4FDC-B431-D4199334D0F1}"/>
                </c:ext>
              </c:extLst>
            </c:dLbl>
            <c:dLbl>
              <c:idx val="3"/>
              <c:layout>
                <c:manualLayout>
                  <c:x val="3.5880481390023845E-2"/>
                  <c:y val="1.260974125691768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D71B-4FDC-B431-D4199334D0F1}"/>
                </c:ext>
              </c:extLst>
            </c:dLbl>
            <c:dLbl>
              <c:idx val="4"/>
              <c:layout>
                <c:manualLayout>
                  <c:x val="-2.2758198742788525E-2"/>
                  <c:y val="-7.857669999880692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D71B-4FDC-B431-D4199334D0F1}"/>
                </c:ext>
              </c:extLst>
            </c:dLbl>
            <c:dLbl>
              <c:idx val="5"/>
              <c:layout>
                <c:manualLayout>
                  <c:x val="-4.0786095978593867E-2"/>
                  <c:y val="4.422954010509253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D71B-4FDC-B431-D4199334D0F1}"/>
                </c:ext>
              </c:extLst>
            </c:dLbl>
            <c:dLbl>
              <c:idx val="6"/>
              <c:layout>
                <c:manualLayout>
                  <c:x val="4.6286015398046547E-2"/>
                  <c:y val="3.729865987344454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D71B-4FDC-B431-D4199334D0F1}"/>
                </c:ext>
              </c:extLst>
            </c:dLbl>
            <c:dLbl>
              <c:idx val="7"/>
              <c:delete val="1"/>
              <c:extLst>
                <c:ext xmlns:c15="http://schemas.microsoft.com/office/drawing/2012/chart" uri="{CE6537A1-D6FC-4f65-9D91-7224C49458BB}"/>
                <c:ext xmlns:c16="http://schemas.microsoft.com/office/drawing/2014/chart" uri="{C3380CC4-5D6E-409C-BE32-E72D297353CC}">
                  <c16:uniqueId val="{00000009-D71B-4FDC-B431-D4199334D0F1}"/>
                </c:ext>
              </c:extLst>
            </c:dLbl>
            <c:dLbl>
              <c:idx val="8"/>
              <c:delete val="1"/>
              <c:extLst>
                <c:ext xmlns:c15="http://schemas.microsoft.com/office/drawing/2012/chart" uri="{CE6537A1-D6FC-4f65-9D91-7224C49458BB}"/>
                <c:ext xmlns:c16="http://schemas.microsoft.com/office/drawing/2014/chart" uri="{C3380CC4-5D6E-409C-BE32-E72D297353CC}">
                  <c16:uniqueId val="{00000001-D71B-4FDC-B431-D4199334D0F1}"/>
                </c:ext>
              </c:extLst>
            </c:dLbl>
            <c:dLbl>
              <c:idx val="9"/>
              <c:layout>
                <c:manualLayout>
                  <c:x val="2.5016585799404013E-2"/>
                  <c:y val="-0.14374225568881976"/>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D71B-4FDC-B431-D4199334D0F1}"/>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Reliability'!$EK$24:$EK$33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Reliability'!$EL$24:$EL$33</c:f>
              <c:numCache>
                <c:formatCode>_-* #,##0_-;\-* #,##0_-;_-* "-"??_-;_-@_-</c:formatCode>
                <c:ptCount val="10"/>
                <c:pt idx="0">
                  <c:v>371.5</c:v>
                </c:pt>
                <c:pt idx="1">
                  <c:v>1825.0000000000005</c:v>
                </c:pt>
                <c:pt idx="2">
                  <c:v>766.38</c:v>
                </c:pt>
                <c:pt idx="3">
                  <c:v>587.33000000000004</c:v>
                </c:pt>
                <c:pt idx="4">
                  <c:v>7214.6</c:v>
                </c:pt>
                <c:pt idx="5">
                  <c:v>6924.62</c:v>
                </c:pt>
                <c:pt idx="6">
                  <c:v>4343.33</c:v>
                </c:pt>
                <c:pt idx="7">
                  <c:v>4.55</c:v>
                </c:pt>
                <c:pt idx="8">
                  <c:v>0</c:v>
                </c:pt>
                <c:pt idx="9">
                  <c:v>15963.3</c:v>
                </c:pt>
              </c:numCache>
            </c:numRef>
          </c:val>
          <c:extLst>
            <c:ext xmlns:c16="http://schemas.microsoft.com/office/drawing/2014/chart" uri="{C3380CC4-5D6E-409C-BE32-E72D297353CC}">
              <c16:uniqueId val="{0000000B-D71B-4FDC-B431-D4199334D0F1}"/>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7996-4677-9FE3-AC72406359E3}"/>
              </c:ext>
            </c:extLst>
          </c:dPt>
          <c:dLbls>
            <c:dLbl>
              <c:idx val="0"/>
              <c:layout>
                <c:manualLayout>
                  <c:x val="-8.7578968361978135E-2"/>
                  <c:y val="-4.048309586546638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7996-4677-9FE3-AC72406359E3}"/>
                </c:ext>
              </c:extLst>
            </c:dLbl>
            <c:dLbl>
              <c:idx val="1"/>
              <c:layout>
                <c:manualLayout>
                  <c:x val="-1.0380625665647404E-2"/>
                  <c:y val="-0.12344032864141269"/>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7996-4677-9FE3-AC72406359E3}"/>
                </c:ext>
              </c:extLst>
            </c:dLbl>
            <c:dLbl>
              <c:idx val="2"/>
              <c:layout>
                <c:manualLayout>
                  <c:x val="5.9387804644798696E-2"/>
                  <c:y val="3.242464085430973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7996-4677-9FE3-AC72406359E3}"/>
                </c:ext>
              </c:extLst>
            </c:dLbl>
            <c:dLbl>
              <c:idx val="3"/>
              <c:delete val="1"/>
              <c:extLst>
                <c:ext xmlns:c15="http://schemas.microsoft.com/office/drawing/2012/chart" uri="{CE6537A1-D6FC-4f65-9D91-7224C49458BB}"/>
                <c:ext xmlns:c16="http://schemas.microsoft.com/office/drawing/2014/chart" uri="{C3380CC4-5D6E-409C-BE32-E72D297353CC}">
                  <c16:uniqueId val="{00000005-7996-4677-9FE3-AC72406359E3}"/>
                </c:ext>
              </c:extLst>
            </c:dLbl>
            <c:dLbl>
              <c:idx val="4"/>
              <c:delete val="1"/>
              <c:extLst>
                <c:ext xmlns:c15="http://schemas.microsoft.com/office/drawing/2012/chart" uri="{CE6537A1-D6FC-4f65-9D91-7224C49458BB}"/>
                <c:ext xmlns:c16="http://schemas.microsoft.com/office/drawing/2014/chart" uri="{C3380CC4-5D6E-409C-BE32-E72D297353CC}">
                  <c16:uniqueId val="{00000006-7996-4677-9FE3-AC72406359E3}"/>
                </c:ext>
              </c:extLst>
            </c:dLbl>
            <c:dLbl>
              <c:idx val="5"/>
              <c:layout>
                <c:manualLayout>
                  <c:x val="-5.1903128328237022E-3"/>
                  <c:y val="-1.465560568050145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7996-4677-9FE3-AC72406359E3}"/>
                </c:ext>
              </c:extLst>
            </c:dLbl>
            <c:dLbl>
              <c:idx val="6"/>
              <c:delete val="1"/>
              <c:extLst>
                <c:ext xmlns:c15="http://schemas.microsoft.com/office/drawing/2012/chart" uri="{CE6537A1-D6FC-4f65-9D91-7224C49458BB}"/>
                <c:ext xmlns:c16="http://schemas.microsoft.com/office/drawing/2014/chart" uri="{C3380CC4-5D6E-409C-BE32-E72D297353CC}">
                  <c16:uniqueId val="{00000008-7996-4677-9FE3-AC72406359E3}"/>
                </c:ext>
              </c:extLst>
            </c:dLbl>
            <c:dLbl>
              <c:idx val="7"/>
              <c:delete val="1"/>
              <c:extLst>
                <c:ext xmlns:c15="http://schemas.microsoft.com/office/drawing/2012/chart" uri="{CE6537A1-D6FC-4f65-9D91-7224C49458BB}"/>
                <c:ext xmlns:c16="http://schemas.microsoft.com/office/drawing/2014/chart" uri="{C3380CC4-5D6E-409C-BE32-E72D297353CC}">
                  <c16:uniqueId val="{00000009-7996-4677-9FE3-AC72406359E3}"/>
                </c:ext>
              </c:extLst>
            </c:dLbl>
            <c:dLbl>
              <c:idx val="8"/>
              <c:layout>
                <c:manualLayout>
                  <c:x val="2.1177498073045274E-2"/>
                  <c:y val="-6.5886382168682048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7996-4677-9FE3-AC72406359E3}"/>
                </c:ext>
              </c:extLst>
            </c:dLbl>
            <c:dLbl>
              <c:idx val="9"/>
              <c:layout>
                <c:manualLayout>
                  <c:x val="4.6711998123313662E-2"/>
                  <c:y val="-2.153118448293412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7996-4677-9FE3-AC72406359E3}"/>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Reliability'!$EQ$7:$EQ$16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Reliability'!$ER$7:$ER$16</c:f>
              <c:numCache>
                <c:formatCode>_-* #,##0_-;\-* #,##0_-;_-* "-"??_-;_-@_-</c:formatCode>
                <c:ptCount val="10"/>
                <c:pt idx="0">
                  <c:v>1819</c:v>
                </c:pt>
                <c:pt idx="1">
                  <c:v>2114</c:v>
                </c:pt>
                <c:pt idx="2">
                  <c:v>8550</c:v>
                </c:pt>
                <c:pt idx="3">
                  <c:v>1</c:v>
                </c:pt>
                <c:pt idx="4">
                  <c:v>6</c:v>
                </c:pt>
                <c:pt idx="5">
                  <c:v>172</c:v>
                </c:pt>
                <c:pt idx="6">
                  <c:v>4</c:v>
                </c:pt>
                <c:pt idx="7">
                  <c:v>0</c:v>
                </c:pt>
                <c:pt idx="8">
                  <c:v>664</c:v>
                </c:pt>
                <c:pt idx="9">
                  <c:v>107</c:v>
                </c:pt>
              </c:numCache>
            </c:numRef>
          </c:val>
          <c:extLst>
            <c:ext xmlns:c16="http://schemas.microsoft.com/office/drawing/2014/chart" uri="{C3380CC4-5D6E-409C-BE32-E72D297353CC}">
              <c16:uniqueId val="{0000000B-7996-4677-9FE3-AC72406359E3}"/>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B711-410F-BB66-A9AD0DCA945D}"/>
              </c:ext>
            </c:extLst>
          </c:dPt>
          <c:dLbls>
            <c:dLbl>
              <c:idx val="0"/>
              <c:layout>
                <c:manualLayout>
                  <c:x val="2.5109962307953152E-2"/>
                  <c:y val="-2.069569693261362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B711-410F-BB66-A9AD0DCA945D}"/>
                </c:ext>
              </c:extLst>
            </c:dLbl>
            <c:dLbl>
              <c:idx val="1"/>
              <c:layout>
                <c:manualLayout>
                  <c:x val="6.9846851605498611E-2"/>
                  <c:y val="-4.5362493511977549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711-410F-BB66-A9AD0DCA945D}"/>
                </c:ext>
              </c:extLst>
            </c:dLbl>
            <c:dLbl>
              <c:idx val="2"/>
              <c:layout>
                <c:manualLayout>
                  <c:x val="3.3230693228893013E-3"/>
                  <c:y val="1.798941386735923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B711-410F-BB66-A9AD0DCA945D}"/>
                </c:ext>
              </c:extLst>
            </c:dLbl>
            <c:dLbl>
              <c:idx val="3"/>
              <c:delete val="1"/>
              <c:extLst>
                <c:ext xmlns:c15="http://schemas.microsoft.com/office/drawing/2012/chart" uri="{CE6537A1-D6FC-4f65-9D91-7224C49458BB}"/>
                <c:ext xmlns:c16="http://schemas.microsoft.com/office/drawing/2014/chart" uri="{C3380CC4-5D6E-409C-BE32-E72D297353CC}">
                  <c16:uniqueId val="{00000005-B711-410F-BB66-A9AD0DCA945D}"/>
                </c:ext>
              </c:extLst>
            </c:dLbl>
            <c:dLbl>
              <c:idx val="4"/>
              <c:delete val="1"/>
              <c:extLst>
                <c:ext xmlns:c15="http://schemas.microsoft.com/office/drawing/2012/chart" uri="{CE6537A1-D6FC-4f65-9D91-7224C49458BB}"/>
                <c:ext xmlns:c16="http://schemas.microsoft.com/office/drawing/2014/chart" uri="{C3380CC4-5D6E-409C-BE32-E72D297353CC}">
                  <c16:uniqueId val="{00000006-B711-410F-BB66-A9AD0DCA945D}"/>
                </c:ext>
              </c:extLst>
            </c:dLbl>
            <c:dLbl>
              <c:idx val="5"/>
              <c:layout>
                <c:manualLayout>
                  <c:x val="-2.4940413308292296E-2"/>
                  <c:y val="1.0669466407370514E-4"/>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B711-410F-BB66-A9AD0DCA945D}"/>
                </c:ext>
              </c:extLst>
            </c:dLbl>
            <c:dLbl>
              <c:idx val="6"/>
              <c:delete val="1"/>
              <c:extLst>
                <c:ext xmlns:c15="http://schemas.microsoft.com/office/drawing/2012/chart" uri="{CE6537A1-D6FC-4f65-9D91-7224C49458BB}"/>
                <c:ext xmlns:c16="http://schemas.microsoft.com/office/drawing/2014/chart" uri="{C3380CC4-5D6E-409C-BE32-E72D297353CC}">
                  <c16:uniqueId val="{00000008-B711-410F-BB66-A9AD0DCA945D}"/>
                </c:ext>
              </c:extLst>
            </c:dLbl>
            <c:dLbl>
              <c:idx val="7"/>
              <c:delete val="1"/>
              <c:extLst>
                <c:ext xmlns:c15="http://schemas.microsoft.com/office/drawing/2012/chart" uri="{CE6537A1-D6FC-4f65-9D91-7224C49458BB}"/>
                <c:ext xmlns:c16="http://schemas.microsoft.com/office/drawing/2014/chart" uri="{C3380CC4-5D6E-409C-BE32-E72D297353CC}">
                  <c16:uniqueId val="{00000009-B711-410F-BB66-A9AD0DCA945D}"/>
                </c:ext>
              </c:extLst>
            </c:dLbl>
            <c:dLbl>
              <c:idx val="8"/>
              <c:layout>
                <c:manualLayout>
                  <c:x val="1.8693999921746664E-2"/>
                  <c:y val="-2.553343071067849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B711-410F-BB66-A9AD0DCA945D}"/>
                </c:ext>
              </c:extLst>
            </c:dLbl>
            <c:dLbl>
              <c:idx val="9"/>
              <c:delete val="1"/>
              <c:extLst>
                <c:ext xmlns:c15="http://schemas.microsoft.com/office/drawing/2012/chart" uri="{CE6537A1-D6FC-4f65-9D91-7224C49458BB}"/>
                <c:ext xmlns:c16="http://schemas.microsoft.com/office/drawing/2014/chart" uri="{C3380CC4-5D6E-409C-BE32-E72D297353CC}">
                  <c16:uniqueId val="{0000000A-B711-410F-BB66-A9AD0DCA945D}"/>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Reliability'!$EQ$24:$EQ$33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Reliability'!$ER$24:$ER$33</c:f>
              <c:numCache>
                <c:formatCode>_-* #,##0_-;\-* #,##0_-;_-* "-"??_-;_-@_-</c:formatCode>
                <c:ptCount val="10"/>
                <c:pt idx="0">
                  <c:v>2195.92</c:v>
                </c:pt>
                <c:pt idx="1">
                  <c:v>8184.52</c:v>
                </c:pt>
                <c:pt idx="2">
                  <c:v>25047.1</c:v>
                </c:pt>
                <c:pt idx="3">
                  <c:v>17.38</c:v>
                </c:pt>
                <c:pt idx="4">
                  <c:v>23.47</c:v>
                </c:pt>
                <c:pt idx="5">
                  <c:v>224.67000000000002</c:v>
                </c:pt>
                <c:pt idx="6">
                  <c:v>7.36</c:v>
                </c:pt>
                <c:pt idx="7">
                  <c:v>0</c:v>
                </c:pt>
                <c:pt idx="8">
                  <c:v>1116.9100000000001</c:v>
                </c:pt>
                <c:pt idx="9">
                  <c:v>179.80000000000004</c:v>
                </c:pt>
              </c:numCache>
            </c:numRef>
          </c:val>
          <c:extLst>
            <c:ext xmlns:c16="http://schemas.microsoft.com/office/drawing/2014/chart" uri="{C3380CC4-5D6E-409C-BE32-E72D297353CC}">
              <c16:uniqueId val="{0000000B-B711-410F-BB66-A9AD0DCA945D}"/>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8DB2-4F64-AD49-5E2C310957EA}"/>
              </c:ext>
            </c:extLst>
          </c:dPt>
          <c:dLbls>
            <c:dLbl>
              <c:idx val="0"/>
              <c:delete val="1"/>
              <c:extLst>
                <c:ext xmlns:c15="http://schemas.microsoft.com/office/drawing/2012/chart" uri="{CE6537A1-D6FC-4f65-9D91-7224C49458BB}"/>
                <c:ext xmlns:c16="http://schemas.microsoft.com/office/drawing/2014/chart" uri="{C3380CC4-5D6E-409C-BE32-E72D297353CC}">
                  <c16:uniqueId val="{00000002-8DB2-4F64-AD49-5E2C310957EA}"/>
                </c:ext>
              </c:extLst>
            </c:dLbl>
            <c:dLbl>
              <c:idx val="1"/>
              <c:delete val="1"/>
              <c:extLst>
                <c:ext xmlns:c15="http://schemas.microsoft.com/office/drawing/2012/chart" uri="{CE6537A1-D6FC-4f65-9D91-7224C49458BB}"/>
                <c:ext xmlns:c16="http://schemas.microsoft.com/office/drawing/2014/chart" uri="{C3380CC4-5D6E-409C-BE32-E72D297353CC}">
                  <c16:uniqueId val="{00000003-8DB2-4F64-AD49-5E2C310957EA}"/>
                </c:ext>
              </c:extLst>
            </c:dLbl>
            <c:dLbl>
              <c:idx val="2"/>
              <c:layout>
                <c:manualLayout>
                  <c:x val="0.28478143061369127"/>
                  <c:y val="-2.854707588868170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8DB2-4F64-AD49-5E2C310957EA}"/>
                </c:ext>
              </c:extLst>
            </c:dLbl>
            <c:dLbl>
              <c:idx val="3"/>
              <c:delete val="1"/>
              <c:extLst>
                <c:ext xmlns:c15="http://schemas.microsoft.com/office/drawing/2012/chart" uri="{CE6537A1-D6FC-4f65-9D91-7224C49458BB}"/>
                <c:ext xmlns:c16="http://schemas.microsoft.com/office/drawing/2014/chart" uri="{C3380CC4-5D6E-409C-BE32-E72D297353CC}">
                  <c16:uniqueId val="{00000005-8DB2-4F64-AD49-5E2C310957EA}"/>
                </c:ext>
              </c:extLst>
            </c:dLbl>
            <c:dLbl>
              <c:idx val="4"/>
              <c:delete val="1"/>
              <c:extLst>
                <c:ext xmlns:c15="http://schemas.microsoft.com/office/drawing/2012/chart" uri="{CE6537A1-D6FC-4f65-9D91-7224C49458BB}"/>
                <c:ext xmlns:c16="http://schemas.microsoft.com/office/drawing/2014/chart" uri="{C3380CC4-5D6E-409C-BE32-E72D297353CC}">
                  <c16:uniqueId val="{00000006-8DB2-4F64-AD49-5E2C310957EA}"/>
                </c:ext>
              </c:extLst>
            </c:dLbl>
            <c:dLbl>
              <c:idx val="5"/>
              <c:delete val="1"/>
              <c:extLst>
                <c:ext xmlns:c15="http://schemas.microsoft.com/office/drawing/2012/chart" uri="{CE6537A1-D6FC-4f65-9D91-7224C49458BB}"/>
                <c:ext xmlns:c16="http://schemas.microsoft.com/office/drawing/2014/chart" uri="{C3380CC4-5D6E-409C-BE32-E72D297353CC}">
                  <c16:uniqueId val="{00000007-8DB2-4F64-AD49-5E2C310957EA}"/>
                </c:ext>
              </c:extLst>
            </c:dLbl>
            <c:dLbl>
              <c:idx val="6"/>
              <c:delete val="1"/>
              <c:extLst>
                <c:ext xmlns:c15="http://schemas.microsoft.com/office/drawing/2012/chart" uri="{CE6537A1-D6FC-4f65-9D91-7224C49458BB}"/>
                <c:ext xmlns:c16="http://schemas.microsoft.com/office/drawing/2014/chart" uri="{C3380CC4-5D6E-409C-BE32-E72D297353CC}">
                  <c16:uniqueId val="{00000008-8DB2-4F64-AD49-5E2C310957EA}"/>
                </c:ext>
              </c:extLst>
            </c:dLbl>
            <c:dLbl>
              <c:idx val="7"/>
              <c:delete val="1"/>
              <c:extLst>
                <c:ext xmlns:c15="http://schemas.microsoft.com/office/drawing/2012/chart" uri="{CE6537A1-D6FC-4f65-9D91-7224C49458BB}"/>
                <c:ext xmlns:c16="http://schemas.microsoft.com/office/drawing/2014/chart" uri="{C3380CC4-5D6E-409C-BE32-E72D297353CC}">
                  <c16:uniqueId val="{00000009-8DB2-4F64-AD49-5E2C310957EA}"/>
                </c:ext>
              </c:extLst>
            </c:dLbl>
            <c:dLbl>
              <c:idx val="8"/>
              <c:delete val="1"/>
              <c:extLst>
                <c:ext xmlns:c15="http://schemas.microsoft.com/office/drawing/2012/chart" uri="{CE6537A1-D6FC-4f65-9D91-7224C49458BB}"/>
                <c:ext xmlns:c16="http://schemas.microsoft.com/office/drawing/2014/chart" uri="{C3380CC4-5D6E-409C-BE32-E72D297353CC}">
                  <c16:uniqueId val="{00000001-8DB2-4F64-AD49-5E2C310957EA}"/>
                </c:ext>
              </c:extLst>
            </c:dLbl>
            <c:dLbl>
              <c:idx val="9"/>
              <c:delete val="1"/>
              <c:extLst>
                <c:ext xmlns:c15="http://schemas.microsoft.com/office/drawing/2012/chart" uri="{CE6537A1-D6FC-4f65-9D91-7224C49458BB}"/>
                <c:ext xmlns:c16="http://schemas.microsoft.com/office/drawing/2014/chart" uri="{C3380CC4-5D6E-409C-BE32-E72D297353CC}">
                  <c16:uniqueId val="{0000000A-8DB2-4F64-AD49-5E2C310957EA}"/>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Reliability'!$EW$7:$EW$16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Reliability'!$EX$7:$EX$16</c:f>
              <c:numCache>
                <c:formatCode>_-* #,##0_-;\-* #,##0_-;_-*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B-8DB2-4F64-AD49-5E2C310957EA}"/>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88BA-4E7A-BFBD-A6845C606279}"/>
              </c:ext>
            </c:extLst>
          </c:dPt>
          <c:dLbls>
            <c:dLbl>
              <c:idx val="0"/>
              <c:layout>
                <c:manualLayout>
                  <c:x val="5.0025105756213523E-2"/>
                  <c:y val="2.017760594457176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88BA-4E7A-BFBD-A6845C606279}"/>
                </c:ext>
              </c:extLst>
            </c:dLbl>
            <c:dLbl>
              <c:idx val="1"/>
              <c:layout>
                <c:manualLayout>
                  <c:x val="-1.0360458291201483E-2"/>
                  <c:y val="-4.728365440481959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8BA-4E7A-BFBD-A6845C606279}"/>
                </c:ext>
              </c:extLst>
            </c:dLbl>
            <c:dLbl>
              <c:idx val="2"/>
              <c:layout>
                <c:manualLayout>
                  <c:x val="-0.21072874580707415"/>
                  <c:y val="-1.77686804882884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88BA-4E7A-BFBD-A6845C606279}"/>
                </c:ext>
              </c:extLst>
            </c:dLbl>
            <c:dLbl>
              <c:idx val="3"/>
              <c:layout>
                <c:manualLayout>
                  <c:x val="5.5473319984381367E-5"/>
                  <c:y val="-0.17554100924104521"/>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88BA-4E7A-BFBD-A6845C606279}"/>
                </c:ext>
              </c:extLst>
            </c:dLbl>
            <c:dLbl>
              <c:idx val="4"/>
              <c:layout>
                <c:manualLayout>
                  <c:x val="-7.1295452941697252E-3"/>
                  <c:y val="-6.999655555050662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88BA-4E7A-BFBD-A6845C606279}"/>
                </c:ext>
              </c:extLst>
            </c:dLbl>
            <c:dLbl>
              <c:idx val="5"/>
              <c:layout>
                <c:manualLayout>
                  <c:x val="7.9027907631115286E-3"/>
                  <c:y val="-6.796732211368451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88BA-4E7A-BFBD-A6845C606279}"/>
                </c:ext>
              </c:extLst>
            </c:dLbl>
            <c:dLbl>
              <c:idx val="6"/>
              <c:layout>
                <c:manualLayout>
                  <c:x val="2.0768232061213178E-2"/>
                  <c:y val="-6.02404038434922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88BA-4E7A-BFBD-A6845C606279}"/>
                </c:ext>
              </c:extLst>
            </c:dLbl>
            <c:dLbl>
              <c:idx val="7"/>
              <c:delete val="1"/>
              <c:extLst>
                <c:ext xmlns:c15="http://schemas.microsoft.com/office/drawing/2012/chart" uri="{CE6537A1-D6FC-4f65-9D91-7224C49458BB}"/>
                <c:ext xmlns:c16="http://schemas.microsoft.com/office/drawing/2014/chart" uri="{C3380CC4-5D6E-409C-BE32-E72D297353CC}">
                  <c16:uniqueId val="{00000009-88BA-4E7A-BFBD-A6845C606279}"/>
                </c:ext>
              </c:extLst>
            </c:dLbl>
            <c:dLbl>
              <c:idx val="8"/>
              <c:layout>
                <c:manualLayout>
                  <c:x val="7.7248637538550893E-2"/>
                  <c:y val="-4.369802757571458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88BA-4E7A-BFBD-A6845C606279}"/>
                </c:ext>
              </c:extLst>
            </c:dLbl>
            <c:dLbl>
              <c:idx val="9"/>
              <c:layout>
                <c:manualLayout>
                  <c:x val="3.6291788031549727E-2"/>
                  <c:y val="-8.9694436052043438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88BA-4E7A-BFBD-A6845C606279}"/>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Reliability'!$U$7:$U$16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Reliability'!$V$7:$V$16</c:f>
              <c:numCache>
                <c:formatCode>_-* #,##0_-;\-* #,##0_-;_-* "-"??_-;_-@_-</c:formatCode>
                <c:ptCount val="10"/>
                <c:pt idx="0">
                  <c:v>1634</c:v>
                </c:pt>
                <c:pt idx="1">
                  <c:v>8856</c:v>
                </c:pt>
                <c:pt idx="2">
                  <c:v>44958</c:v>
                </c:pt>
                <c:pt idx="3">
                  <c:v>8225</c:v>
                </c:pt>
                <c:pt idx="4">
                  <c:v>2633</c:v>
                </c:pt>
                <c:pt idx="5">
                  <c:v>2016</c:v>
                </c:pt>
                <c:pt idx="6">
                  <c:v>2069</c:v>
                </c:pt>
                <c:pt idx="7">
                  <c:v>12</c:v>
                </c:pt>
                <c:pt idx="8">
                  <c:v>435</c:v>
                </c:pt>
                <c:pt idx="9">
                  <c:v>9299</c:v>
                </c:pt>
              </c:numCache>
            </c:numRef>
          </c:val>
          <c:extLst>
            <c:ext xmlns:c16="http://schemas.microsoft.com/office/drawing/2014/chart" uri="{C3380CC4-5D6E-409C-BE32-E72D297353CC}">
              <c16:uniqueId val="{0000000B-88BA-4E7A-BFBD-A6845C606279}"/>
            </c:ext>
          </c:extLst>
        </c:ser>
        <c:dLbls>
          <c:dLblPos val="outEnd"/>
          <c:showLegendKey val="0"/>
          <c:showVal val="0"/>
          <c:showCatName val="0"/>
          <c:showSerName val="0"/>
          <c:showPercent val="1"/>
          <c:showBubbleSize val="0"/>
          <c:showLeaderLines val="1"/>
        </c:dLbls>
        <c:firstSliceAng val="38"/>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2668-4FBC-8F90-C1A226262190}"/>
              </c:ext>
            </c:extLst>
          </c:dPt>
          <c:dLbls>
            <c:dLbl>
              <c:idx val="0"/>
              <c:delete val="1"/>
              <c:extLst>
                <c:ext xmlns:c15="http://schemas.microsoft.com/office/drawing/2012/chart" uri="{CE6537A1-D6FC-4f65-9D91-7224C49458BB}"/>
                <c:ext xmlns:c16="http://schemas.microsoft.com/office/drawing/2014/chart" uri="{C3380CC4-5D6E-409C-BE32-E72D297353CC}">
                  <c16:uniqueId val="{00000002-2668-4FBC-8F90-C1A226262190}"/>
                </c:ext>
              </c:extLst>
            </c:dLbl>
            <c:dLbl>
              <c:idx val="1"/>
              <c:delete val="1"/>
              <c:extLst>
                <c:ext xmlns:c15="http://schemas.microsoft.com/office/drawing/2012/chart" uri="{CE6537A1-D6FC-4f65-9D91-7224C49458BB}"/>
                <c:ext xmlns:c16="http://schemas.microsoft.com/office/drawing/2014/chart" uri="{C3380CC4-5D6E-409C-BE32-E72D297353CC}">
                  <c16:uniqueId val="{00000003-2668-4FBC-8F90-C1A226262190}"/>
                </c:ext>
              </c:extLst>
            </c:dLbl>
            <c:dLbl>
              <c:idx val="2"/>
              <c:layout>
                <c:manualLayout>
                  <c:x val="0.20313763466103243"/>
                  <c:y val="-6.7058156757966725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2668-4FBC-8F90-C1A226262190}"/>
                </c:ext>
              </c:extLst>
            </c:dLbl>
            <c:dLbl>
              <c:idx val="3"/>
              <c:delete val="1"/>
              <c:extLst>
                <c:ext xmlns:c15="http://schemas.microsoft.com/office/drawing/2012/chart" uri="{CE6537A1-D6FC-4f65-9D91-7224C49458BB}"/>
                <c:ext xmlns:c16="http://schemas.microsoft.com/office/drawing/2014/chart" uri="{C3380CC4-5D6E-409C-BE32-E72D297353CC}">
                  <c16:uniqueId val="{00000005-2668-4FBC-8F90-C1A226262190}"/>
                </c:ext>
              </c:extLst>
            </c:dLbl>
            <c:dLbl>
              <c:idx val="4"/>
              <c:delete val="1"/>
              <c:extLst>
                <c:ext xmlns:c15="http://schemas.microsoft.com/office/drawing/2012/chart" uri="{CE6537A1-D6FC-4f65-9D91-7224C49458BB}"/>
                <c:ext xmlns:c16="http://schemas.microsoft.com/office/drawing/2014/chart" uri="{C3380CC4-5D6E-409C-BE32-E72D297353CC}">
                  <c16:uniqueId val="{00000006-2668-4FBC-8F90-C1A226262190}"/>
                </c:ext>
              </c:extLst>
            </c:dLbl>
            <c:dLbl>
              <c:idx val="5"/>
              <c:delete val="1"/>
              <c:extLst>
                <c:ext xmlns:c15="http://schemas.microsoft.com/office/drawing/2012/chart" uri="{CE6537A1-D6FC-4f65-9D91-7224C49458BB}"/>
                <c:ext xmlns:c16="http://schemas.microsoft.com/office/drawing/2014/chart" uri="{C3380CC4-5D6E-409C-BE32-E72D297353CC}">
                  <c16:uniqueId val="{00000007-2668-4FBC-8F90-C1A226262190}"/>
                </c:ext>
              </c:extLst>
            </c:dLbl>
            <c:dLbl>
              <c:idx val="6"/>
              <c:delete val="1"/>
              <c:extLst>
                <c:ext xmlns:c15="http://schemas.microsoft.com/office/drawing/2012/chart" uri="{CE6537A1-D6FC-4f65-9D91-7224C49458BB}"/>
                <c:ext xmlns:c16="http://schemas.microsoft.com/office/drawing/2014/chart" uri="{C3380CC4-5D6E-409C-BE32-E72D297353CC}">
                  <c16:uniqueId val="{00000008-2668-4FBC-8F90-C1A226262190}"/>
                </c:ext>
              </c:extLst>
            </c:dLbl>
            <c:dLbl>
              <c:idx val="7"/>
              <c:delete val="1"/>
              <c:extLst>
                <c:ext xmlns:c15="http://schemas.microsoft.com/office/drawing/2012/chart" uri="{CE6537A1-D6FC-4f65-9D91-7224C49458BB}"/>
                <c:ext xmlns:c16="http://schemas.microsoft.com/office/drawing/2014/chart" uri="{C3380CC4-5D6E-409C-BE32-E72D297353CC}">
                  <c16:uniqueId val="{00000009-2668-4FBC-8F90-C1A226262190}"/>
                </c:ext>
              </c:extLst>
            </c:dLbl>
            <c:dLbl>
              <c:idx val="8"/>
              <c:delete val="1"/>
              <c:extLst>
                <c:ext xmlns:c15="http://schemas.microsoft.com/office/drawing/2012/chart" uri="{CE6537A1-D6FC-4f65-9D91-7224C49458BB}"/>
                <c:ext xmlns:c16="http://schemas.microsoft.com/office/drawing/2014/chart" uri="{C3380CC4-5D6E-409C-BE32-E72D297353CC}">
                  <c16:uniqueId val="{00000001-2668-4FBC-8F90-C1A226262190}"/>
                </c:ext>
              </c:extLst>
            </c:dLbl>
            <c:dLbl>
              <c:idx val="9"/>
              <c:delete val="1"/>
              <c:extLst>
                <c:ext xmlns:c15="http://schemas.microsoft.com/office/drawing/2012/chart" uri="{CE6537A1-D6FC-4f65-9D91-7224C49458BB}"/>
                <c:ext xmlns:c16="http://schemas.microsoft.com/office/drawing/2014/chart" uri="{C3380CC4-5D6E-409C-BE32-E72D297353CC}">
                  <c16:uniqueId val="{0000000A-2668-4FBC-8F90-C1A226262190}"/>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Reliability'!$EW$24:$EW$33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Reliability'!$EX$24:$EX$33</c:f>
              <c:numCache>
                <c:formatCode>_-* #,##0_-;\-* #,##0_-;_-*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B-2668-4FBC-8F90-C1A226262190}"/>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F4C3-4DFA-952A-AC191FC7F5C8}"/>
              </c:ext>
            </c:extLst>
          </c:dPt>
          <c:dLbls>
            <c:dLbl>
              <c:idx val="0"/>
              <c:delete val="1"/>
              <c:extLst>
                <c:ext xmlns:c15="http://schemas.microsoft.com/office/drawing/2012/chart" uri="{CE6537A1-D6FC-4f65-9D91-7224C49458BB}"/>
                <c:ext xmlns:c16="http://schemas.microsoft.com/office/drawing/2014/chart" uri="{C3380CC4-5D6E-409C-BE32-E72D297353CC}">
                  <c16:uniqueId val="{00000002-F4C3-4DFA-952A-AC191FC7F5C8}"/>
                </c:ext>
              </c:extLst>
            </c:dLbl>
            <c:dLbl>
              <c:idx val="1"/>
              <c:layout>
                <c:manualLayout>
                  <c:x val="-5.4988094975368489E-2"/>
                  <c:y val="-7.059696055790613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4C3-4DFA-952A-AC191FC7F5C8}"/>
                </c:ext>
              </c:extLst>
            </c:dLbl>
            <c:dLbl>
              <c:idx val="2"/>
              <c:layout>
                <c:manualLayout>
                  <c:x val="0.14865137690417038"/>
                  <c:y val="-2.252253051093529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F4C3-4DFA-952A-AC191FC7F5C8}"/>
                </c:ext>
              </c:extLst>
            </c:dLbl>
            <c:dLbl>
              <c:idx val="3"/>
              <c:delete val="1"/>
              <c:extLst>
                <c:ext xmlns:c15="http://schemas.microsoft.com/office/drawing/2012/chart" uri="{CE6537A1-D6FC-4f65-9D91-7224C49458BB}"/>
                <c:ext xmlns:c16="http://schemas.microsoft.com/office/drawing/2014/chart" uri="{C3380CC4-5D6E-409C-BE32-E72D297353CC}">
                  <c16:uniqueId val="{00000005-F4C3-4DFA-952A-AC191FC7F5C8}"/>
                </c:ext>
              </c:extLst>
            </c:dLbl>
            <c:dLbl>
              <c:idx val="4"/>
              <c:delete val="1"/>
              <c:extLst>
                <c:ext xmlns:c15="http://schemas.microsoft.com/office/drawing/2012/chart" uri="{CE6537A1-D6FC-4f65-9D91-7224C49458BB}"/>
                <c:ext xmlns:c16="http://schemas.microsoft.com/office/drawing/2014/chart" uri="{C3380CC4-5D6E-409C-BE32-E72D297353CC}">
                  <c16:uniqueId val="{00000006-F4C3-4DFA-952A-AC191FC7F5C8}"/>
                </c:ext>
              </c:extLst>
            </c:dLbl>
            <c:dLbl>
              <c:idx val="5"/>
              <c:layout>
                <c:manualLayout>
                  <c:x val="4.1522502662589618E-2"/>
                  <c:y val="2.478045853034636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F4C3-4DFA-952A-AC191FC7F5C8}"/>
                </c:ext>
              </c:extLst>
            </c:dLbl>
            <c:dLbl>
              <c:idx val="6"/>
              <c:delete val="1"/>
              <c:extLst>
                <c:ext xmlns:c15="http://schemas.microsoft.com/office/drawing/2012/chart" uri="{CE6537A1-D6FC-4f65-9D91-7224C49458BB}"/>
                <c:ext xmlns:c16="http://schemas.microsoft.com/office/drawing/2014/chart" uri="{C3380CC4-5D6E-409C-BE32-E72D297353CC}">
                  <c16:uniqueId val="{00000008-F4C3-4DFA-952A-AC191FC7F5C8}"/>
                </c:ext>
              </c:extLst>
            </c:dLbl>
            <c:dLbl>
              <c:idx val="7"/>
              <c:layout>
                <c:manualLayout>
                  <c:x val="2.2535766159650753E-2"/>
                  <c:y val="-0.16010149680836239"/>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F4C3-4DFA-952A-AC191FC7F5C8}"/>
                </c:ext>
              </c:extLst>
            </c:dLbl>
            <c:dLbl>
              <c:idx val="8"/>
              <c:delete val="1"/>
              <c:extLst>
                <c:ext xmlns:c15="http://schemas.microsoft.com/office/drawing/2012/chart" uri="{CE6537A1-D6FC-4f65-9D91-7224C49458BB}"/>
                <c:ext xmlns:c16="http://schemas.microsoft.com/office/drawing/2014/chart" uri="{C3380CC4-5D6E-409C-BE32-E72D297353CC}">
                  <c16:uniqueId val="{00000001-F4C3-4DFA-952A-AC191FC7F5C8}"/>
                </c:ext>
              </c:extLst>
            </c:dLbl>
            <c:dLbl>
              <c:idx val="9"/>
              <c:layout>
                <c:manualLayout>
                  <c:x val="2.2342048972031979E-2"/>
                  <c:y val="-2.247358390919483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F4C3-4DFA-952A-AC191FC7F5C8}"/>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Reliability'!$FC$7:$FC$16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Reliability'!$FD$7:$FD$16</c:f>
              <c:numCache>
                <c:formatCode>_-* #,##0_-;\-* #,##0_-;_-* "-"??_-;_-@_-</c:formatCode>
                <c:ptCount val="10"/>
                <c:pt idx="0">
                  <c:v>0</c:v>
                </c:pt>
                <c:pt idx="1">
                  <c:v>3711</c:v>
                </c:pt>
                <c:pt idx="2">
                  <c:v>4093</c:v>
                </c:pt>
                <c:pt idx="3">
                  <c:v>0</c:v>
                </c:pt>
                <c:pt idx="4">
                  <c:v>0</c:v>
                </c:pt>
                <c:pt idx="5">
                  <c:v>130</c:v>
                </c:pt>
                <c:pt idx="6">
                  <c:v>15</c:v>
                </c:pt>
                <c:pt idx="7">
                  <c:v>4095</c:v>
                </c:pt>
                <c:pt idx="8">
                  <c:v>0</c:v>
                </c:pt>
                <c:pt idx="9">
                  <c:v>557</c:v>
                </c:pt>
              </c:numCache>
            </c:numRef>
          </c:val>
          <c:extLst>
            <c:ext xmlns:c16="http://schemas.microsoft.com/office/drawing/2014/chart" uri="{C3380CC4-5D6E-409C-BE32-E72D297353CC}">
              <c16:uniqueId val="{0000000B-F4C3-4DFA-952A-AC191FC7F5C8}"/>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9E9A-49B3-AF03-5FE62AAAC195}"/>
              </c:ext>
            </c:extLst>
          </c:dPt>
          <c:dLbls>
            <c:dLbl>
              <c:idx val="0"/>
              <c:delete val="1"/>
              <c:extLst>
                <c:ext xmlns:c15="http://schemas.microsoft.com/office/drawing/2012/chart" uri="{CE6537A1-D6FC-4f65-9D91-7224C49458BB}"/>
                <c:ext xmlns:c16="http://schemas.microsoft.com/office/drawing/2014/chart" uri="{C3380CC4-5D6E-409C-BE32-E72D297353CC}">
                  <c16:uniqueId val="{00000002-9E9A-49B3-AF03-5FE62AAAC195}"/>
                </c:ext>
              </c:extLst>
            </c:dLbl>
            <c:dLbl>
              <c:idx val="1"/>
              <c:layout>
                <c:manualLayout>
                  <c:x val="-5.0153083183347776E-2"/>
                  <c:y val="-0.1650828928911697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9E9A-49B3-AF03-5FE62AAAC195}"/>
                </c:ext>
              </c:extLst>
            </c:dLbl>
            <c:dLbl>
              <c:idx val="2"/>
              <c:layout>
                <c:manualLayout>
                  <c:x val="4.8809733416803613E-2"/>
                  <c:y val="2.039640646917359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9E9A-49B3-AF03-5FE62AAAC195}"/>
                </c:ext>
              </c:extLst>
            </c:dLbl>
            <c:dLbl>
              <c:idx val="3"/>
              <c:delete val="1"/>
              <c:extLst>
                <c:ext xmlns:c15="http://schemas.microsoft.com/office/drawing/2012/chart" uri="{CE6537A1-D6FC-4f65-9D91-7224C49458BB}"/>
                <c:ext xmlns:c16="http://schemas.microsoft.com/office/drawing/2014/chart" uri="{C3380CC4-5D6E-409C-BE32-E72D297353CC}">
                  <c16:uniqueId val="{00000005-9E9A-49B3-AF03-5FE62AAAC195}"/>
                </c:ext>
              </c:extLst>
            </c:dLbl>
            <c:dLbl>
              <c:idx val="4"/>
              <c:delete val="1"/>
              <c:extLst>
                <c:ext xmlns:c15="http://schemas.microsoft.com/office/drawing/2012/chart" uri="{CE6537A1-D6FC-4f65-9D91-7224C49458BB}"/>
                <c:ext xmlns:c16="http://schemas.microsoft.com/office/drawing/2014/chart" uri="{C3380CC4-5D6E-409C-BE32-E72D297353CC}">
                  <c16:uniqueId val="{00000006-9E9A-49B3-AF03-5FE62AAAC195}"/>
                </c:ext>
              </c:extLst>
            </c:dLbl>
            <c:dLbl>
              <c:idx val="5"/>
              <c:layout>
                <c:manualLayout>
                  <c:x val="-0.10583362678352515"/>
                  <c:y val="2.367292120104769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9E9A-49B3-AF03-5FE62AAAC195}"/>
                </c:ext>
              </c:extLst>
            </c:dLbl>
            <c:dLbl>
              <c:idx val="6"/>
              <c:delete val="1"/>
              <c:extLst>
                <c:ext xmlns:c15="http://schemas.microsoft.com/office/drawing/2012/chart" uri="{CE6537A1-D6FC-4f65-9D91-7224C49458BB}"/>
                <c:ext xmlns:c16="http://schemas.microsoft.com/office/drawing/2014/chart" uri="{C3380CC4-5D6E-409C-BE32-E72D297353CC}">
                  <c16:uniqueId val="{00000008-9E9A-49B3-AF03-5FE62AAAC195}"/>
                </c:ext>
              </c:extLst>
            </c:dLbl>
            <c:dLbl>
              <c:idx val="7"/>
              <c:layout>
                <c:manualLayout>
                  <c:x val="3.4913236559981214E-2"/>
                  <c:y val="0.18842482201932434"/>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9E9A-49B3-AF03-5FE62AAAC195}"/>
                </c:ext>
              </c:extLst>
            </c:dLbl>
            <c:dLbl>
              <c:idx val="8"/>
              <c:delete val="1"/>
              <c:extLst>
                <c:ext xmlns:c15="http://schemas.microsoft.com/office/drawing/2012/chart" uri="{CE6537A1-D6FC-4f65-9D91-7224C49458BB}"/>
                <c:ext xmlns:c16="http://schemas.microsoft.com/office/drawing/2014/chart" uri="{C3380CC4-5D6E-409C-BE32-E72D297353CC}">
                  <c16:uniqueId val="{00000001-9E9A-49B3-AF03-5FE62AAAC195}"/>
                </c:ext>
              </c:extLst>
            </c:dLbl>
            <c:dLbl>
              <c:idx val="9"/>
              <c:layout>
                <c:manualLayout>
                  <c:x val="-5.6868201737225611E-3"/>
                  <c:y val="-3.380823253300972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9E9A-49B3-AF03-5FE62AAAC195}"/>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Reliability'!$FC$24:$FC$33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Reliability'!$FD$24:$FD$33</c:f>
              <c:numCache>
                <c:formatCode>_-* #,##0_-;\-* #,##0_-;_-* "-"??_-;_-@_-</c:formatCode>
                <c:ptCount val="10"/>
                <c:pt idx="0">
                  <c:v>0</c:v>
                </c:pt>
                <c:pt idx="1">
                  <c:v>10424.459999999999</c:v>
                </c:pt>
                <c:pt idx="2">
                  <c:v>341.08</c:v>
                </c:pt>
                <c:pt idx="3">
                  <c:v>0</c:v>
                </c:pt>
                <c:pt idx="4">
                  <c:v>0</c:v>
                </c:pt>
                <c:pt idx="5">
                  <c:v>121.5</c:v>
                </c:pt>
                <c:pt idx="6">
                  <c:v>11.5</c:v>
                </c:pt>
                <c:pt idx="7">
                  <c:v>12143.699999999999</c:v>
                </c:pt>
                <c:pt idx="8">
                  <c:v>0</c:v>
                </c:pt>
                <c:pt idx="9">
                  <c:v>255.92</c:v>
                </c:pt>
              </c:numCache>
            </c:numRef>
          </c:val>
          <c:extLst>
            <c:ext xmlns:c16="http://schemas.microsoft.com/office/drawing/2014/chart" uri="{C3380CC4-5D6E-409C-BE32-E72D297353CC}">
              <c16:uniqueId val="{0000000B-9E9A-49B3-AF03-5FE62AAAC195}"/>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94D0-49BA-AD92-B07D9F069BE4}"/>
              </c:ext>
            </c:extLst>
          </c:dPt>
          <c:dLbls>
            <c:dLbl>
              <c:idx val="0"/>
              <c:layout>
                <c:manualLayout>
                  <c:x val="-5.7283480174231037E-2"/>
                  <c:y val="-3.983178044045247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94D0-49BA-AD92-B07D9F069BE4}"/>
                </c:ext>
              </c:extLst>
            </c:dLbl>
            <c:dLbl>
              <c:idx val="1"/>
              <c:layout>
                <c:manualLayout>
                  <c:x val="-6.2283753993884326E-2"/>
                  <c:y val="-7.820496495884406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94D0-49BA-AD92-B07D9F069BE4}"/>
                </c:ext>
              </c:extLst>
            </c:dLbl>
            <c:dLbl>
              <c:idx val="2"/>
              <c:layout>
                <c:manualLayout>
                  <c:x val="-8.3045005325179236E-2"/>
                  <c:y val="0.1482886955695166"/>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94D0-49BA-AD92-B07D9F069BE4}"/>
                </c:ext>
              </c:extLst>
            </c:dLbl>
            <c:dLbl>
              <c:idx val="3"/>
              <c:layout>
                <c:manualLayout>
                  <c:x val="-0.20055491391845731"/>
                  <c:y val="-9.0090122043740527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94D0-49BA-AD92-B07D9F069BE4}"/>
                </c:ext>
              </c:extLst>
            </c:dLbl>
            <c:dLbl>
              <c:idx val="4"/>
              <c:delete val="1"/>
              <c:extLst>
                <c:ext xmlns:c15="http://schemas.microsoft.com/office/drawing/2012/chart" uri="{CE6537A1-D6FC-4f65-9D91-7224C49458BB}"/>
                <c:ext xmlns:c16="http://schemas.microsoft.com/office/drawing/2014/chart" uri="{C3380CC4-5D6E-409C-BE32-E72D297353CC}">
                  <c16:uniqueId val="{00000006-94D0-49BA-AD92-B07D9F069BE4}"/>
                </c:ext>
              </c:extLst>
            </c:dLbl>
            <c:dLbl>
              <c:idx val="5"/>
              <c:layout>
                <c:manualLayout>
                  <c:x val="1.0380625665647404E-2"/>
                  <c:y val="-0.1414595805701854"/>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94D0-49BA-AD92-B07D9F069BE4}"/>
                </c:ext>
              </c:extLst>
            </c:dLbl>
            <c:dLbl>
              <c:idx val="6"/>
              <c:delete val="1"/>
              <c:extLst>
                <c:ext xmlns:c15="http://schemas.microsoft.com/office/drawing/2012/chart" uri="{CE6537A1-D6FC-4f65-9D91-7224C49458BB}"/>
                <c:ext xmlns:c16="http://schemas.microsoft.com/office/drawing/2014/chart" uri="{C3380CC4-5D6E-409C-BE32-E72D297353CC}">
                  <c16:uniqueId val="{00000008-94D0-49BA-AD92-B07D9F069BE4}"/>
                </c:ext>
              </c:extLst>
            </c:dLbl>
            <c:dLbl>
              <c:idx val="7"/>
              <c:delete val="1"/>
              <c:extLst>
                <c:ext xmlns:c15="http://schemas.microsoft.com/office/drawing/2012/chart" uri="{CE6537A1-D6FC-4f65-9D91-7224C49458BB}"/>
                <c:ext xmlns:c16="http://schemas.microsoft.com/office/drawing/2014/chart" uri="{C3380CC4-5D6E-409C-BE32-E72D297353CC}">
                  <c16:uniqueId val="{00000009-94D0-49BA-AD92-B07D9F069BE4}"/>
                </c:ext>
              </c:extLst>
            </c:dLbl>
            <c:dLbl>
              <c:idx val="8"/>
              <c:layout>
                <c:manualLayout>
                  <c:x val="2.490696262075651E-2"/>
                  <c:y val="-1.28179800021210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94D0-49BA-AD92-B07D9F069BE4}"/>
                </c:ext>
              </c:extLst>
            </c:dLbl>
            <c:dLbl>
              <c:idx val="9"/>
              <c:layout>
                <c:manualLayout>
                  <c:x val="2.595156416411851E-2"/>
                  <c:y val="-8.5816766568468008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94D0-49BA-AD92-B07D9F069BE4}"/>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Reliability'!$FI$7:$FI$16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Reliability'!$FJ$7:$FJ$16</c:f>
              <c:numCache>
                <c:formatCode>_-* #,##0_-;\-* #,##0_-;_-* "-"??_-;_-@_-</c:formatCode>
                <c:ptCount val="10"/>
                <c:pt idx="0">
                  <c:v>567204</c:v>
                </c:pt>
                <c:pt idx="1">
                  <c:v>561273</c:v>
                </c:pt>
                <c:pt idx="2">
                  <c:v>782078</c:v>
                </c:pt>
                <c:pt idx="3">
                  <c:v>1212571</c:v>
                </c:pt>
                <c:pt idx="4">
                  <c:v>0</c:v>
                </c:pt>
                <c:pt idx="5">
                  <c:v>1329769</c:v>
                </c:pt>
                <c:pt idx="6">
                  <c:v>0</c:v>
                </c:pt>
                <c:pt idx="7">
                  <c:v>20341</c:v>
                </c:pt>
                <c:pt idx="8">
                  <c:v>64259</c:v>
                </c:pt>
                <c:pt idx="9">
                  <c:v>266676</c:v>
                </c:pt>
              </c:numCache>
            </c:numRef>
          </c:val>
          <c:extLst>
            <c:ext xmlns:c16="http://schemas.microsoft.com/office/drawing/2014/chart" uri="{C3380CC4-5D6E-409C-BE32-E72D297353CC}">
              <c16:uniqueId val="{0000000B-94D0-49BA-AD92-B07D9F069BE4}"/>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2421-4661-BBFD-F3690B4941D4}"/>
              </c:ext>
            </c:extLst>
          </c:dPt>
          <c:dLbls>
            <c:dLbl>
              <c:idx val="0"/>
              <c:layout>
                <c:manualLayout>
                  <c:x val="2.0337378293463115E-2"/>
                  <c:y val="-8.9947304061721994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2421-4661-BBFD-F3690B4941D4}"/>
                </c:ext>
              </c:extLst>
            </c:dLbl>
            <c:dLbl>
              <c:idx val="1"/>
              <c:layout>
                <c:manualLayout>
                  <c:x val="3.4680512479820237E-4"/>
                  <c:y val="-3.131176817306085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421-4661-BBFD-F3690B4941D4}"/>
                </c:ext>
              </c:extLst>
            </c:dLbl>
            <c:dLbl>
              <c:idx val="2"/>
              <c:layout>
                <c:manualLayout>
                  <c:x val="-1.0474257039092483E-2"/>
                  <c:y val="-4.457706890939641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2421-4661-BBFD-F3690B4941D4}"/>
                </c:ext>
              </c:extLst>
            </c:dLbl>
            <c:dLbl>
              <c:idx val="3"/>
              <c:layout>
                <c:manualLayout>
                  <c:x val="-4.990813378720306E-2"/>
                  <c:y val="3.963519287702332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2421-4661-BBFD-F3690B4941D4}"/>
                </c:ext>
              </c:extLst>
            </c:dLbl>
            <c:dLbl>
              <c:idx val="4"/>
              <c:delete val="1"/>
              <c:extLst>
                <c:ext xmlns:c15="http://schemas.microsoft.com/office/drawing/2012/chart" uri="{CE6537A1-D6FC-4f65-9D91-7224C49458BB}"/>
                <c:ext xmlns:c16="http://schemas.microsoft.com/office/drawing/2014/chart" uri="{C3380CC4-5D6E-409C-BE32-E72D297353CC}">
                  <c16:uniqueId val="{00000006-2421-4661-BBFD-F3690B4941D4}"/>
                </c:ext>
              </c:extLst>
            </c:dLbl>
            <c:dLbl>
              <c:idx val="5"/>
              <c:layout>
                <c:manualLayout>
                  <c:x val="6.8082482327777347E-2"/>
                  <c:y val="-0.15804411295999291"/>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2421-4661-BBFD-F3690B4941D4}"/>
                </c:ext>
              </c:extLst>
            </c:dLbl>
            <c:dLbl>
              <c:idx val="6"/>
              <c:delete val="1"/>
              <c:extLst>
                <c:ext xmlns:c15="http://schemas.microsoft.com/office/drawing/2012/chart" uri="{CE6537A1-D6FC-4f65-9D91-7224C49458BB}"/>
                <c:ext xmlns:c16="http://schemas.microsoft.com/office/drawing/2014/chart" uri="{C3380CC4-5D6E-409C-BE32-E72D297353CC}">
                  <c16:uniqueId val="{00000008-2421-4661-BBFD-F3690B4941D4}"/>
                </c:ext>
              </c:extLst>
            </c:dLbl>
            <c:dLbl>
              <c:idx val="7"/>
              <c:delete val="1"/>
              <c:extLst>
                <c:ext xmlns:c15="http://schemas.microsoft.com/office/drawing/2012/chart" uri="{CE6537A1-D6FC-4f65-9D91-7224C49458BB}"/>
                <c:ext xmlns:c16="http://schemas.microsoft.com/office/drawing/2014/chart" uri="{C3380CC4-5D6E-409C-BE32-E72D297353CC}">
                  <c16:uniqueId val="{00000009-2421-4661-BBFD-F3690B4941D4}"/>
                </c:ext>
              </c:extLst>
            </c:dLbl>
            <c:dLbl>
              <c:idx val="8"/>
              <c:delete val="1"/>
              <c:extLst>
                <c:ext xmlns:c15="http://schemas.microsoft.com/office/drawing/2012/chart" uri="{CE6537A1-D6FC-4f65-9D91-7224C49458BB}"/>
                <c:ext xmlns:c16="http://schemas.microsoft.com/office/drawing/2014/chart" uri="{C3380CC4-5D6E-409C-BE32-E72D297353CC}">
                  <c16:uniqueId val="{00000001-2421-4661-BBFD-F3690B4941D4}"/>
                </c:ext>
              </c:extLst>
            </c:dLbl>
            <c:dLbl>
              <c:idx val="9"/>
              <c:layout>
                <c:manualLayout>
                  <c:x val="3.1422771117277454E-2"/>
                  <c:y val="-3.924420399018386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2421-4661-BBFD-F3690B4941D4}"/>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Reliability'!$FI$24:$FI$33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Reliability'!$FJ$24:$FJ$33</c:f>
              <c:numCache>
                <c:formatCode>_-* #,##0_-;\-* #,##0_-;_-* "-"??_-;_-@_-</c:formatCode>
                <c:ptCount val="10"/>
                <c:pt idx="0">
                  <c:v>1060653.3999999999</c:v>
                </c:pt>
                <c:pt idx="1">
                  <c:v>1223817</c:v>
                </c:pt>
                <c:pt idx="2">
                  <c:v>1184547.2000000002</c:v>
                </c:pt>
                <c:pt idx="3">
                  <c:v>8576209.9000000004</c:v>
                </c:pt>
                <c:pt idx="4">
                  <c:v>0</c:v>
                </c:pt>
                <c:pt idx="5">
                  <c:v>4996013.5</c:v>
                </c:pt>
                <c:pt idx="6">
                  <c:v>0</c:v>
                </c:pt>
                <c:pt idx="7">
                  <c:v>71731.399999999994</c:v>
                </c:pt>
                <c:pt idx="8">
                  <c:v>91168.700000000012</c:v>
                </c:pt>
                <c:pt idx="9">
                  <c:v>785222.4</c:v>
                </c:pt>
              </c:numCache>
            </c:numRef>
          </c:val>
          <c:extLst>
            <c:ext xmlns:c16="http://schemas.microsoft.com/office/drawing/2014/chart" uri="{C3380CC4-5D6E-409C-BE32-E72D297353CC}">
              <c16:uniqueId val="{0000000B-2421-4661-BBFD-F3690B4941D4}"/>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58AA-47E0-ADAE-982379EE49CF}"/>
              </c:ext>
            </c:extLst>
          </c:dPt>
          <c:dLbls>
            <c:dLbl>
              <c:idx val="0"/>
              <c:layout>
                <c:manualLayout>
                  <c:x val="-1.0570664678817719E-2"/>
                  <c:y val="-3.565612253498995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58AA-47E0-ADAE-982379EE49CF}"/>
                </c:ext>
              </c:extLst>
            </c:dLbl>
            <c:dLbl>
              <c:idx val="1"/>
              <c:layout>
                <c:manualLayout>
                  <c:x val="-5.1903128328237022E-3"/>
                  <c:y val="-6.633328592370217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58AA-47E0-ADAE-982379EE49CF}"/>
                </c:ext>
              </c:extLst>
            </c:dLbl>
            <c:dLbl>
              <c:idx val="2"/>
              <c:layout>
                <c:manualLayout>
                  <c:x val="-2.595156416411851E-2"/>
                  <c:y val="-0.20255487073663575"/>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58AA-47E0-ADAE-982379EE49CF}"/>
                </c:ext>
              </c:extLst>
            </c:dLbl>
            <c:dLbl>
              <c:idx val="3"/>
              <c:layout>
                <c:manualLayout>
                  <c:x val="5.052503896821485E-2"/>
                  <c:y val="-2.202632546865484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58AA-47E0-ADAE-982379EE49CF}"/>
                </c:ext>
              </c:extLst>
            </c:dLbl>
            <c:dLbl>
              <c:idx val="4"/>
              <c:layout>
                <c:manualLayout>
                  <c:x val="0.11307239546423865"/>
                  <c:y val="-4.1076130054667681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58AA-47E0-ADAE-982379EE49CF}"/>
                </c:ext>
              </c:extLst>
            </c:dLbl>
            <c:dLbl>
              <c:idx val="5"/>
              <c:layout>
                <c:manualLayout>
                  <c:x val="5.1903128328237022E-3"/>
                  <c:y val="1.188799456905531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58AA-47E0-ADAE-982379EE49CF}"/>
                </c:ext>
              </c:extLst>
            </c:dLbl>
            <c:dLbl>
              <c:idx val="6"/>
              <c:layout>
                <c:manualLayout>
                  <c:x val="5.1903128328237022E-3"/>
                  <c:y val="0.180057877583130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58AA-47E0-ADAE-982379EE49CF}"/>
                </c:ext>
              </c:extLst>
            </c:dLbl>
            <c:dLbl>
              <c:idx val="7"/>
              <c:layout>
                <c:manualLayout>
                  <c:x val="5.1903128328237022E-3"/>
                  <c:y val="-0.14130671111112689"/>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58AA-47E0-ADAE-982379EE49CF}"/>
                </c:ext>
              </c:extLst>
            </c:dLbl>
            <c:dLbl>
              <c:idx val="8"/>
              <c:layout>
                <c:manualLayout>
                  <c:x val="4.5668213952051333E-2"/>
                  <c:y val="-3.974020595241109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58AA-47E0-ADAE-982379EE49CF}"/>
                </c:ext>
              </c:extLst>
            </c:dLbl>
            <c:dLbl>
              <c:idx val="9"/>
              <c:layout>
                <c:manualLayout>
                  <c:x val="4.1522502662589618E-2"/>
                  <c:y val="-1.787533339716070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58AA-47E0-ADAE-982379EE49CF}"/>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Reliability'!$FO$7:$FO$16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Reliability'!$FP$7:$FP$16</c:f>
              <c:numCache>
                <c:formatCode>_-* #,##0_-;\-* #,##0_-;_-* "-"??_-;_-@_-</c:formatCode>
                <c:ptCount val="10"/>
                <c:pt idx="0">
                  <c:v>17961</c:v>
                </c:pt>
                <c:pt idx="1">
                  <c:v>20436</c:v>
                </c:pt>
                <c:pt idx="2">
                  <c:v>66181</c:v>
                </c:pt>
                <c:pt idx="3">
                  <c:v>39675</c:v>
                </c:pt>
                <c:pt idx="4">
                  <c:v>15711</c:v>
                </c:pt>
                <c:pt idx="5">
                  <c:v>62993</c:v>
                </c:pt>
                <c:pt idx="6">
                  <c:v>27839</c:v>
                </c:pt>
                <c:pt idx="7">
                  <c:v>13338</c:v>
                </c:pt>
                <c:pt idx="8">
                  <c:v>38459</c:v>
                </c:pt>
                <c:pt idx="9">
                  <c:v>36021</c:v>
                </c:pt>
              </c:numCache>
            </c:numRef>
          </c:val>
          <c:extLst>
            <c:ext xmlns:c16="http://schemas.microsoft.com/office/drawing/2014/chart" uri="{C3380CC4-5D6E-409C-BE32-E72D297353CC}">
              <c16:uniqueId val="{0000000B-58AA-47E0-ADAE-982379EE49CF}"/>
            </c:ext>
          </c:extLst>
        </c:ser>
        <c:dLbls>
          <c:dLblPos val="outEnd"/>
          <c:showLegendKey val="0"/>
          <c:showVal val="0"/>
          <c:showCatName val="0"/>
          <c:showSerName val="0"/>
          <c:showPercent val="1"/>
          <c:showBubbleSize val="0"/>
          <c:showLeaderLines val="1"/>
        </c:dLbls>
        <c:firstSliceAng val="1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B523-4537-B400-15FD72B2A3A3}"/>
              </c:ext>
            </c:extLst>
          </c:dPt>
          <c:dLbls>
            <c:dLbl>
              <c:idx val="0"/>
              <c:layout>
                <c:manualLayout>
                  <c:x val="6.2051265748493623E-2"/>
                  <c:y val="-8.9947304061721994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B523-4537-B400-15FD72B2A3A3}"/>
                </c:ext>
              </c:extLst>
            </c:dLbl>
            <c:dLbl>
              <c:idx val="1"/>
              <c:layout>
                <c:manualLayout>
                  <c:x val="2.3261485260225111E-2"/>
                  <c:y val="-4.4973534668398089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523-4537-B400-15FD72B2A3A3}"/>
                </c:ext>
              </c:extLst>
            </c:dLbl>
            <c:dLbl>
              <c:idx val="2"/>
              <c:layout>
                <c:manualLayout>
                  <c:x val="8.4990511777134365E-3"/>
                  <c:y val="-9.1777863754663631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B523-4537-B400-15FD72B2A3A3}"/>
                </c:ext>
              </c:extLst>
            </c:dLbl>
            <c:dLbl>
              <c:idx val="3"/>
              <c:layout>
                <c:manualLayout>
                  <c:x val="-5.5084269113389157E-2"/>
                  <c:y val="0.12391306941459415"/>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B523-4537-B400-15FD72B2A3A3}"/>
                </c:ext>
              </c:extLst>
            </c:dLbl>
            <c:dLbl>
              <c:idx val="4"/>
              <c:layout>
                <c:manualLayout>
                  <c:x val="-3.8267127709523535E-2"/>
                  <c:y val="4.388184503367002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B523-4537-B400-15FD72B2A3A3}"/>
                </c:ext>
              </c:extLst>
            </c:dLbl>
            <c:dLbl>
              <c:idx val="5"/>
              <c:layout>
                <c:manualLayout>
                  <c:x val="3.6232947283303292E-2"/>
                  <c:y val="3.453089287753463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B523-4537-B400-15FD72B2A3A3}"/>
                </c:ext>
              </c:extLst>
            </c:dLbl>
            <c:dLbl>
              <c:idx val="6"/>
              <c:layout>
                <c:manualLayout>
                  <c:x val="1.4208695255236459E-2"/>
                  <c:y val="0.15370849177036444"/>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B523-4537-B400-15FD72B2A3A3}"/>
                </c:ext>
              </c:extLst>
            </c:dLbl>
            <c:dLbl>
              <c:idx val="7"/>
              <c:layout>
                <c:manualLayout>
                  <c:x val="-2.6369148929232856E-2"/>
                  <c:y val="-7.2236374768318095E-4"/>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B523-4537-B400-15FD72B2A3A3}"/>
                </c:ext>
              </c:extLst>
            </c:dLbl>
            <c:dLbl>
              <c:idx val="8"/>
              <c:layout>
                <c:manualLayout>
                  <c:x val="3.821373607741868E-3"/>
                  <c:y val="-3.910373510437572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B523-4537-B400-15FD72B2A3A3}"/>
                </c:ext>
              </c:extLst>
            </c:dLbl>
            <c:dLbl>
              <c:idx val="9"/>
              <c:layout>
                <c:manualLayout>
                  <c:x val="5.1757277564754203E-3"/>
                  <c:y val="-1.801776312761944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B523-4537-B400-15FD72B2A3A3}"/>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Reliability'!$FO$24:$FO$33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Reliability'!$FP$24:$FP$33</c:f>
              <c:numCache>
                <c:formatCode>_-* #,##0_-;\-* #,##0_-;_-* "-"??_-;_-@_-</c:formatCode>
                <c:ptCount val="10"/>
                <c:pt idx="0">
                  <c:v>10625</c:v>
                </c:pt>
                <c:pt idx="1">
                  <c:v>62770</c:v>
                </c:pt>
                <c:pt idx="2">
                  <c:v>23557</c:v>
                </c:pt>
                <c:pt idx="3">
                  <c:v>115929</c:v>
                </c:pt>
                <c:pt idx="4">
                  <c:v>6919</c:v>
                </c:pt>
                <c:pt idx="5">
                  <c:v>109659</c:v>
                </c:pt>
                <c:pt idx="6">
                  <c:v>93957</c:v>
                </c:pt>
                <c:pt idx="7">
                  <c:v>17794</c:v>
                </c:pt>
                <c:pt idx="8">
                  <c:v>42095</c:v>
                </c:pt>
                <c:pt idx="9">
                  <c:v>36999</c:v>
                </c:pt>
              </c:numCache>
            </c:numRef>
          </c:val>
          <c:extLst>
            <c:ext xmlns:c16="http://schemas.microsoft.com/office/drawing/2014/chart" uri="{C3380CC4-5D6E-409C-BE32-E72D297353CC}">
              <c16:uniqueId val="{0000000B-B523-4537-B400-15FD72B2A3A3}"/>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53B2-4EAB-882F-7077F3DF3FF0}"/>
              </c:ext>
            </c:extLst>
          </c:dPt>
          <c:dLbls>
            <c:dLbl>
              <c:idx val="0"/>
              <c:delete val="1"/>
              <c:extLst>
                <c:ext xmlns:c15="http://schemas.microsoft.com/office/drawing/2012/chart" uri="{CE6537A1-D6FC-4f65-9D91-7224C49458BB}"/>
                <c:ext xmlns:c16="http://schemas.microsoft.com/office/drawing/2014/chart" uri="{C3380CC4-5D6E-409C-BE32-E72D297353CC}">
                  <c16:uniqueId val="{00000002-53B2-4EAB-882F-7077F3DF3FF0}"/>
                </c:ext>
              </c:extLst>
            </c:dLbl>
            <c:dLbl>
              <c:idx val="1"/>
              <c:delete val="1"/>
              <c:extLst>
                <c:ext xmlns:c15="http://schemas.microsoft.com/office/drawing/2012/chart" uri="{CE6537A1-D6FC-4f65-9D91-7224C49458BB}"/>
                <c:ext xmlns:c16="http://schemas.microsoft.com/office/drawing/2014/chart" uri="{C3380CC4-5D6E-409C-BE32-E72D297353CC}">
                  <c16:uniqueId val="{00000003-53B2-4EAB-882F-7077F3DF3FF0}"/>
                </c:ext>
              </c:extLst>
            </c:dLbl>
            <c:dLbl>
              <c:idx val="2"/>
              <c:delete val="1"/>
              <c:extLst>
                <c:ext xmlns:c15="http://schemas.microsoft.com/office/drawing/2012/chart" uri="{CE6537A1-D6FC-4f65-9D91-7224C49458BB}"/>
                <c:ext xmlns:c16="http://schemas.microsoft.com/office/drawing/2014/chart" uri="{C3380CC4-5D6E-409C-BE32-E72D297353CC}">
                  <c16:uniqueId val="{00000004-53B2-4EAB-882F-7077F3DF3FF0}"/>
                </c:ext>
              </c:extLst>
            </c:dLbl>
            <c:dLbl>
              <c:idx val="3"/>
              <c:layout>
                <c:manualLayout>
                  <c:x val="4.8218534738684204E-2"/>
                  <c:y val="-3.5067137764210094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53B2-4EAB-882F-7077F3DF3FF0}"/>
                </c:ext>
              </c:extLst>
            </c:dLbl>
            <c:dLbl>
              <c:idx val="4"/>
              <c:delete val="1"/>
              <c:extLst>
                <c:ext xmlns:c15="http://schemas.microsoft.com/office/drawing/2012/chart" uri="{CE6537A1-D6FC-4f65-9D91-7224C49458BB}"/>
                <c:ext xmlns:c16="http://schemas.microsoft.com/office/drawing/2014/chart" uri="{C3380CC4-5D6E-409C-BE32-E72D297353CC}">
                  <c16:uniqueId val="{00000006-53B2-4EAB-882F-7077F3DF3FF0}"/>
                </c:ext>
              </c:extLst>
            </c:dLbl>
            <c:dLbl>
              <c:idx val="5"/>
              <c:layout>
                <c:manualLayout>
                  <c:x val="-2.473203244628391E-2"/>
                  <c:y val="-3.567032930510283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53B2-4EAB-882F-7077F3DF3FF0}"/>
                </c:ext>
              </c:extLst>
            </c:dLbl>
            <c:dLbl>
              <c:idx val="6"/>
              <c:layout>
                <c:manualLayout>
                  <c:x val="-7.2070700983072E-2"/>
                  <c:y val="6.471934091600964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53B2-4EAB-882F-7077F3DF3FF0}"/>
                </c:ext>
              </c:extLst>
            </c:dLbl>
            <c:dLbl>
              <c:idx val="7"/>
              <c:delete val="1"/>
              <c:extLst>
                <c:ext xmlns:c15="http://schemas.microsoft.com/office/drawing/2012/chart" uri="{CE6537A1-D6FC-4f65-9D91-7224C49458BB}"/>
                <c:ext xmlns:c16="http://schemas.microsoft.com/office/drawing/2014/chart" uri="{C3380CC4-5D6E-409C-BE32-E72D297353CC}">
                  <c16:uniqueId val="{00000009-53B2-4EAB-882F-7077F3DF3FF0}"/>
                </c:ext>
              </c:extLst>
            </c:dLbl>
            <c:dLbl>
              <c:idx val="8"/>
              <c:layout>
                <c:manualLayout>
                  <c:x val="5.1248959521690444E-2"/>
                  <c:y val="-0.27283597963291589"/>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53B2-4EAB-882F-7077F3DF3FF0}"/>
                </c:ext>
              </c:extLst>
            </c:dLbl>
            <c:dLbl>
              <c:idx val="9"/>
              <c:layout>
                <c:manualLayout>
                  <c:x val="-2.0400071265915708E-2"/>
                  <c:y val="-2.403785468882423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53B2-4EAB-882F-7077F3DF3FF0}"/>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Reliability'!$FU$7:$FU$16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Reliability'!$FV$7:$FV$16</c:f>
              <c:numCache>
                <c:formatCode>_-* #,##0_-;\-* #,##0_-;_-* "-"??_-;_-@_-</c:formatCode>
                <c:ptCount val="10"/>
                <c:pt idx="0">
                  <c:v>12</c:v>
                </c:pt>
                <c:pt idx="1">
                  <c:v>3</c:v>
                </c:pt>
                <c:pt idx="2">
                  <c:v>0</c:v>
                </c:pt>
                <c:pt idx="3">
                  <c:v>317</c:v>
                </c:pt>
                <c:pt idx="4">
                  <c:v>125</c:v>
                </c:pt>
                <c:pt idx="5">
                  <c:v>2625</c:v>
                </c:pt>
                <c:pt idx="6">
                  <c:v>5306</c:v>
                </c:pt>
                <c:pt idx="7">
                  <c:v>2</c:v>
                </c:pt>
                <c:pt idx="8">
                  <c:v>9304</c:v>
                </c:pt>
                <c:pt idx="9">
                  <c:v>131</c:v>
                </c:pt>
              </c:numCache>
            </c:numRef>
          </c:val>
          <c:extLst>
            <c:ext xmlns:c16="http://schemas.microsoft.com/office/drawing/2014/chart" uri="{C3380CC4-5D6E-409C-BE32-E72D297353CC}">
              <c16:uniqueId val="{0000000B-53B2-4EAB-882F-7077F3DF3FF0}"/>
            </c:ext>
          </c:extLst>
        </c:ser>
        <c:dLbls>
          <c:dLblPos val="outEnd"/>
          <c:showLegendKey val="0"/>
          <c:showVal val="0"/>
          <c:showCatName val="0"/>
          <c:showSerName val="0"/>
          <c:showPercent val="1"/>
          <c:showBubbleSize val="0"/>
          <c:showLeaderLines val="1"/>
        </c:dLbls>
        <c:firstSliceAng val="1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BAAC-44F3-9940-87098D392BCC}"/>
              </c:ext>
            </c:extLst>
          </c:dPt>
          <c:dLbls>
            <c:dLbl>
              <c:idx val="0"/>
              <c:delete val="1"/>
              <c:extLst>
                <c:ext xmlns:c15="http://schemas.microsoft.com/office/drawing/2012/chart" uri="{CE6537A1-D6FC-4f65-9D91-7224C49458BB}"/>
                <c:ext xmlns:c16="http://schemas.microsoft.com/office/drawing/2014/chart" uri="{C3380CC4-5D6E-409C-BE32-E72D297353CC}">
                  <c16:uniqueId val="{00000002-BAAC-44F3-9940-87098D392BCC}"/>
                </c:ext>
              </c:extLst>
            </c:dLbl>
            <c:dLbl>
              <c:idx val="1"/>
              <c:delete val="1"/>
              <c:extLst>
                <c:ext xmlns:c15="http://schemas.microsoft.com/office/drawing/2012/chart" uri="{CE6537A1-D6FC-4f65-9D91-7224C49458BB}"/>
                <c:ext xmlns:c16="http://schemas.microsoft.com/office/drawing/2014/chart" uri="{C3380CC4-5D6E-409C-BE32-E72D297353CC}">
                  <c16:uniqueId val="{00000003-BAAC-44F3-9940-87098D392BCC}"/>
                </c:ext>
              </c:extLst>
            </c:dLbl>
            <c:dLbl>
              <c:idx val="2"/>
              <c:delete val="1"/>
              <c:extLst>
                <c:ext xmlns:c15="http://schemas.microsoft.com/office/drawing/2012/chart" uri="{CE6537A1-D6FC-4f65-9D91-7224C49458BB}"/>
                <c:ext xmlns:c16="http://schemas.microsoft.com/office/drawing/2014/chart" uri="{C3380CC4-5D6E-409C-BE32-E72D297353CC}">
                  <c16:uniqueId val="{00000004-BAAC-44F3-9940-87098D392BCC}"/>
                </c:ext>
              </c:extLst>
            </c:dLbl>
            <c:dLbl>
              <c:idx val="3"/>
              <c:layout>
                <c:manualLayout>
                  <c:x val="3.268047220749775E-2"/>
                  <c:y val="-2.159863216600703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BAAC-44F3-9940-87098D392BCC}"/>
                </c:ext>
              </c:extLst>
            </c:dLbl>
            <c:dLbl>
              <c:idx val="4"/>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BAAC-44F3-9940-87098D392BCC}"/>
                </c:ext>
              </c:extLst>
            </c:dLbl>
            <c:dLbl>
              <c:idx val="5"/>
              <c:layout>
                <c:manualLayout>
                  <c:x val="2.7448119146709866E-2"/>
                  <c:y val="-1.611293954025844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BAAC-44F3-9940-87098D392BCC}"/>
                </c:ext>
              </c:extLst>
            </c:dLbl>
            <c:dLbl>
              <c:idx val="6"/>
              <c:layout>
                <c:manualLayout>
                  <c:x val="-4.2437584603335438E-2"/>
                  <c:y val="3.633788461636791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BAAC-44F3-9940-87098D392BCC}"/>
                </c:ext>
              </c:extLst>
            </c:dLbl>
            <c:dLbl>
              <c:idx val="7"/>
              <c:delete val="1"/>
              <c:extLst>
                <c:ext xmlns:c15="http://schemas.microsoft.com/office/drawing/2012/chart" uri="{CE6537A1-D6FC-4f65-9D91-7224C49458BB}"/>
                <c:ext xmlns:c16="http://schemas.microsoft.com/office/drawing/2014/chart" uri="{C3380CC4-5D6E-409C-BE32-E72D297353CC}">
                  <c16:uniqueId val="{00000009-BAAC-44F3-9940-87098D392BCC}"/>
                </c:ext>
              </c:extLst>
            </c:dLbl>
            <c:dLbl>
              <c:idx val="8"/>
              <c:layout>
                <c:manualLayout>
                  <c:x val="7.5024937793403176E-2"/>
                  <c:y val="-0.10783762640164575"/>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BAAC-44F3-9940-87098D392BCC}"/>
                </c:ext>
              </c:extLst>
            </c:dLbl>
            <c:dLbl>
              <c:idx val="9"/>
              <c:layout>
                <c:manualLayout>
                  <c:x val="-4.247225325767167E-2"/>
                  <c:y val="-1.936422933557857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BAAC-44F3-9940-87098D392BCC}"/>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Reliability'!$FU$24:$FU$33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Reliability'!$FV$24:$FV$33</c:f>
              <c:numCache>
                <c:formatCode>_-* #,##0_-;\-* #,##0_-;_-* "-"??_-;_-@_-</c:formatCode>
                <c:ptCount val="10"/>
                <c:pt idx="0">
                  <c:v>35.769999999999996</c:v>
                </c:pt>
                <c:pt idx="1">
                  <c:v>1.75</c:v>
                </c:pt>
                <c:pt idx="2">
                  <c:v>0</c:v>
                </c:pt>
                <c:pt idx="3">
                  <c:v>565.85</c:v>
                </c:pt>
                <c:pt idx="4">
                  <c:v>275.77999999999997</c:v>
                </c:pt>
                <c:pt idx="5">
                  <c:v>5877.9599999999991</c:v>
                </c:pt>
                <c:pt idx="6">
                  <c:v>10139.129999999999</c:v>
                </c:pt>
                <c:pt idx="7">
                  <c:v>3.86</c:v>
                </c:pt>
                <c:pt idx="8">
                  <c:v>8984.0300000000007</c:v>
                </c:pt>
                <c:pt idx="9">
                  <c:v>156.31999999999996</c:v>
                </c:pt>
              </c:numCache>
            </c:numRef>
          </c:val>
          <c:extLst>
            <c:ext xmlns:c16="http://schemas.microsoft.com/office/drawing/2014/chart" uri="{C3380CC4-5D6E-409C-BE32-E72D297353CC}">
              <c16:uniqueId val="{0000000B-BAAC-44F3-9940-87098D392BCC}"/>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91AD-487E-B574-7186D54866F8}"/>
              </c:ext>
            </c:extLst>
          </c:dPt>
          <c:dLbls>
            <c:dLbl>
              <c:idx val="0"/>
              <c:delete val="1"/>
              <c:extLst>
                <c:ext xmlns:c15="http://schemas.microsoft.com/office/drawing/2012/chart" uri="{CE6537A1-D6FC-4f65-9D91-7224C49458BB}"/>
                <c:ext xmlns:c16="http://schemas.microsoft.com/office/drawing/2014/chart" uri="{C3380CC4-5D6E-409C-BE32-E72D297353CC}">
                  <c16:uniqueId val="{00000002-91AD-487E-B574-7186D54866F8}"/>
                </c:ext>
              </c:extLst>
            </c:dLbl>
            <c:dLbl>
              <c:idx val="1"/>
              <c:layout>
                <c:manualLayout>
                  <c:x val="-4.6712815495413319E-2"/>
                  <c:y val="-0.11243176631190166"/>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91AD-487E-B574-7186D54866F8}"/>
                </c:ext>
              </c:extLst>
            </c:dLbl>
            <c:dLbl>
              <c:idx val="2"/>
              <c:layout>
                <c:manualLayout>
                  <c:x val="-0.15570938498471104"/>
                  <c:y val="-1.798908260990426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91AD-487E-B574-7186D54866F8}"/>
                </c:ext>
              </c:extLst>
            </c:dLbl>
            <c:dLbl>
              <c:idx val="3"/>
              <c:layout>
                <c:manualLayout>
                  <c:x val="0"/>
                  <c:y val="-0.19338263805647085"/>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91AD-487E-B574-7186D54866F8}"/>
                </c:ext>
              </c:extLst>
            </c:dLbl>
            <c:dLbl>
              <c:idx val="4"/>
              <c:delete val="1"/>
              <c:extLst>
                <c:ext xmlns:c15="http://schemas.microsoft.com/office/drawing/2012/chart" uri="{CE6537A1-D6FC-4f65-9D91-7224C49458BB}"/>
                <c:ext xmlns:c16="http://schemas.microsoft.com/office/drawing/2014/chart" uri="{C3380CC4-5D6E-409C-BE32-E72D297353CC}">
                  <c16:uniqueId val="{00000006-91AD-487E-B574-7186D54866F8}"/>
                </c:ext>
              </c:extLst>
            </c:dLbl>
            <c:dLbl>
              <c:idx val="5"/>
              <c:layout>
                <c:manualLayout>
                  <c:x val="7.7854692492355521E-2"/>
                  <c:y val="-0.1708962847940905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91AD-487E-B574-7186D54866F8}"/>
                </c:ext>
              </c:extLst>
            </c:dLbl>
            <c:dLbl>
              <c:idx val="6"/>
              <c:delete val="1"/>
              <c:extLst>
                <c:ext xmlns:c15="http://schemas.microsoft.com/office/drawing/2012/chart" uri="{CE6537A1-D6FC-4f65-9D91-7224C49458BB}"/>
                <c:ext xmlns:c16="http://schemas.microsoft.com/office/drawing/2014/chart" uri="{C3380CC4-5D6E-409C-BE32-E72D297353CC}">
                  <c16:uniqueId val="{00000008-91AD-487E-B574-7186D54866F8}"/>
                </c:ext>
              </c:extLst>
            </c:dLbl>
            <c:dLbl>
              <c:idx val="7"/>
              <c:layout>
                <c:manualLayout>
                  <c:x val="5.7093441161060694E-2"/>
                  <c:y val="-5.846451848218887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91AD-487E-B574-7186D54866F8}"/>
                </c:ext>
              </c:extLst>
            </c:dLbl>
            <c:dLbl>
              <c:idx val="8"/>
              <c:delete val="1"/>
              <c:extLst>
                <c:ext xmlns:c15="http://schemas.microsoft.com/office/drawing/2012/chart" uri="{CE6537A1-D6FC-4f65-9D91-7224C49458BB}"/>
                <c:ext xmlns:c16="http://schemas.microsoft.com/office/drawing/2014/chart" uri="{C3380CC4-5D6E-409C-BE32-E72D297353CC}">
                  <c16:uniqueId val="{00000001-91AD-487E-B574-7186D54866F8}"/>
                </c:ext>
              </c:extLst>
            </c:dLbl>
            <c:dLbl>
              <c:idx val="9"/>
              <c:delete val="1"/>
              <c:extLst>
                <c:ext xmlns:c15="http://schemas.microsoft.com/office/drawing/2012/chart" uri="{CE6537A1-D6FC-4f65-9D91-7224C49458BB}"/>
                <c:ext xmlns:c16="http://schemas.microsoft.com/office/drawing/2014/chart" uri="{C3380CC4-5D6E-409C-BE32-E72D297353CC}">
                  <c16:uniqueId val="{0000000A-91AD-487E-B574-7186D54866F8}"/>
                </c:ext>
              </c:extLst>
            </c:dLbl>
            <c:spPr>
              <a:no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Reliability'!$GA$7:$GA$16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Reliability'!$GB$7:$GB$16</c:f>
              <c:numCache>
                <c:formatCode>_-* #,##0_-;\-* #,##0_-;_-* "-"??_-;_-@_-</c:formatCode>
                <c:ptCount val="10"/>
                <c:pt idx="0">
                  <c:v>0</c:v>
                </c:pt>
                <c:pt idx="1">
                  <c:v>5894</c:v>
                </c:pt>
                <c:pt idx="2">
                  <c:v>5576</c:v>
                </c:pt>
                <c:pt idx="3">
                  <c:v>1560</c:v>
                </c:pt>
                <c:pt idx="4">
                  <c:v>0</c:v>
                </c:pt>
                <c:pt idx="5">
                  <c:v>414</c:v>
                </c:pt>
                <c:pt idx="6">
                  <c:v>1</c:v>
                </c:pt>
                <c:pt idx="7">
                  <c:v>2527</c:v>
                </c:pt>
                <c:pt idx="8">
                  <c:v>0</c:v>
                </c:pt>
                <c:pt idx="9">
                  <c:v>65</c:v>
                </c:pt>
              </c:numCache>
            </c:numRef>
          </c:val>
          <c:extLst>
            <c:ext xmlns:c16="http://schemas.microsoft.com/office/drawing/2014/chart" uri="{C3380CC4-5D6E-409C-BE32-E72D297353CC}">
              <c16:uniqueId val="{0000000B-91AD-487E-B574-7186D54866F8}"/>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0886-43A1-8E98-B2DA71034C6F}"/>
              </c:ext>
            </c:extLst>
          </c:dPt>
          <c:dLbls>
            <c:dLbl>
              <c:idx val="0"/>
              <c:layout>
                <c:manualLayout>
                  <c:x val="-1.8635717453113182E-2"/>
                  <c:y val="-2.31957139463891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0886-43A1-8E98-B2DA71034C6F}"/>
                </c:ext>
              </c:extLst>
            </c:dLbl>
            <c:dLbl>
              <c:idx val="1"/>
              <c:layout>
                <c:manualLayout>
                  <c:x val="-5.1769504656076371E-3"/>
                  <c:y val="-4.204315168538370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0886-43A1-8E98-B2DA71034C6F}"/>
                </c:ext>
              </c:extLst>
            </c:dLbl>
            <c:dLbl>
              <c:idx val="2"/>
              <c:layout>
                <c:manualLayout>
                  <c:x val="2.4027049586561284E-2"/>
                  <c:y val="2.160117847055742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0886-43A1-8E98-B2DA71034C6F}"/>
                </c:ext>
              </c:extLst>
            </c:dLbl>
            <c:dLbl>
              <c:idx val="3"/>
              <c:layout>
                <c:manualLayout>
                  <c:x val="0"/>
                  <c:y val="0.1045041851237640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0886-43A1-8E98-B2DA71034C6F}"/>
                </c:ext>
              </c:extLst>
            </c:dLbl>
            <c:dLbl>
              <c:idx val="4"/>
              <c:layout>
                <c:manualLayout>
                  <c:x val="3.8690592638964969E-3"/>
                  <c:y val="-7.415381416380187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0886-43A1-8E98-B2DA71034C6F}"/>
                </c:ext>
              </c:extLst>
            </c:dLbl>
            <c:dLbl>
              <c:idx val="5"/>
              <c:layout>
                <c:manualLayout>
                  <c:x val="2.0704541304744764E-2"/>
                  <c:y val="-6.121342171151194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0886-43A1-8E98-B2DA71034C6F}"/>
                </c:ext>
              </c:extLst>
            </c:dLbl>
            <c:dLbl>
              <c:idx val="6"/>
              <c:layout>
                <c:manualLayout>
                  <c:x val="4.4829000052168923E-2"/>
                  <c:y val="-6.252545928984985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0886-43A1-8E98-B2DA71034C6F}"/>
                </c:ext>
              </c:extLst>
            </c:dLbl>
            <c:dLbl>
              <c:idx val="7"/>
              <c:delete val="1"/>
              <c:extLst>
                <c:ext xmlns:c15="http://schemas.microsoft.com/office/drawing/2012/chart" uri="{CE6537A1-D6FC-4f65-9D91-7224C49458BB}"/>
                <c:ext xmlns:c16="http://schemas.microsoft.com/office/drawing/2014/chart" uri="{C3380CC4-5D6E-409C-BE32-E72D297353CC}">
                  <c16:uniqueId val="{00000009-0886-43A1-8E98-B2DA71034C6F}"/>
                </c:ext>
              </c:extLst>
            </c:dLbl>
            <c:dLbl>
              <c:idx val="8"/>
              <c:delete val="1"/>
              <c:extLst>
                <c:ext xmlns:c15="http://schemas.microsoft.com/office/drawing/2012/chart" uri="{CE6537A1-D6FC-4f65-9D91-7224C49458BB}"/>
                <c:ext xmlns:c16="http://schemas.microsoft.com/office/drawing/2014/chart" uri="{C3380CC4-5D6E-409C-BE32-E72D297353CC}">
                  <c16:uniqueId val="{00000001-0886-43A1-8E98-B2DA71034C6F}"/>
                </c:ext>
              </c:extLst>
            </c:dLbl>
            <c:dLbl>
              <c:idx val="9"/>
              <c:layout>
                <c:manualLayout>
                  <c:x val="-5.176135326186191E-3"/>
                  <c:y val="-2.24866500690589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0886-43A1-8E98-B2DA71034C6F}"/>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Reliability'!$U$24:$U$33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Reliability'!$V$24:$V$33</c:f>
              <c:numCache>
                <c:formatCode>_-* #,##0_-;\-* #,##0_-;_-* "-"??_-;_-@_-</c:formatCode>
                <c:ptCount val="10"/>
                <c:pt idx="0">
                  <c:v>838.07</c:v>
                </c:pt>
                <c:pt idx="1">
                  <c:v>11658.470000000001</c:v>
                </c:pt>
                <c:pt idx="2">
                  <c:v>66745.679999999993</c:v>
                </c:pt>
                <c:pt idx="3">
                  <c:v>7164.9600000000019</c:v>
                </c:pt>
                <c:pt idx="4">
                  <c:v>5379.61</c:v>
                </c:pt>
                <c:pt idx="5">
                  <c:v>3665.0599999999995</c:v>
                </c:pt>
                <c:pt idx="6">
                  <c:v>2014.35</c:v>
                </c:pt>
                <c:pt idx="7">
                  <c:v>12.9</c:v>
                </c:pt>
                <c:pt idx="8">
                  <c:v>32.629999999999995</c:v>
                </c:pt>
                <c:pt idx="9">
                  <c:v>16901.63</c:v>
                </c:pt>
              </c:numCache>
            </c:numRef>
          </c:val>
          <c:extLst>
            <c:ext xmlns:c16="http://schemas.microsoft.com/office/drawing/2014/chart" uri="{C3380CC4-5D6E-409C-BE32-E72D297353CC}">
              <c16:uniqueId val="{0000000B-0886-43A1-8E98-B2DA71034C6F}"/>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E821-448D-8A2C-FC523319AB61}"/>
              </c:ext>
            </c:extLst>
          </c:dPt>
          <c:dLbls>
            <c:dLbl>
              <c:idx val="0"/>
              <c:delete val="1"/>
              <c:extLst>
                <c:ext xmlns:c15="http://schemas.microsoft.com/office/drawing/2012/chart" uri="{CE6537A1-D6FC-4f65-9D91-7224C49458BB}"/>
                <c:ext xmlns:c16="http://schemas.microsoft.com/office/drawing/2014/chart" uri="{C3380CC4-5D6E-409C-BE32-E72D297353CC}">
                  <c16:uniqueId val="{00000002-E821-448D-8A2C-FC523319AB61}"/>
                </c:ext>
              </c:extLst>
            </c:dLbl>
            <c:dLbl>
              <c:idx val="1"/>
              <c:layout>
                <c:manualLayout>
                  <c:x val="-1.2971313613480544E-2"/>
                  <c:y val="-3.886003739426405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E821-448D-8A2C-FC523319AB61}"/>
                </c:ext>
              </c:extLst>
            </c:dLbl>
            <c:dLbl>
              <c:idx val="2"/>
              <c:layout>
                <c:manualLayout>
                  <c:x val="-2.1291849257897167E-2"/>
                  <c:y val="0.1967862067319900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E821-448D-8A2C-FC523319AB61}"/>
                </c:ext>
              </c:extLst>
            </c:dLbl>
            <c:dLbl>
              <c:idx val="3"/>
              <c:layout>
                <c:manualLayout>
                  <c:x val="-1.3675186503899532E-2"/>
                  <c:y val="4.90430715791662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E821-448D-8A2C-FC523319AB61}"/>
                </c:ext>
              </c:extLst>
            </c:dLbl>
            <c:dLbl>
              <c:idx val="4"/>
              <c:delete val="1"/>
              <c:extLst>
                <c:ext xmlns:c15="http://schemas.microsoft.com/office/drawing/2012/chart" uri="{CE6537A1-D6FC-4f65-9D91-7224C49458BB}"/>
                <c:ext xmlns:c16="http://schemas.microsoft.com/office/drawing/2014/chart" uri="{C3380CC4-5D6E-409C-BE32-E72D297353CC}">
                  <c16:uniqueId val="{00000006-E821-448D-8A2C-FC523319AB61}"/>
                </c:ext>
              </c:extLst>
            </c:dLbl>
            <c:dLbl>
              <c:idx val="5"/>
              <c:layout>
                <c:manualLayout>
                  <c:x val="-2.5114445574771205E-2"/>
                  <c:y val="1.504462938943722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E821-448D-8A2C-FC523319AB61}"/>
                </c:ext>
              </c:extLst>
            </c:dLbl>
            <c:dLbl>
              <c:idx val="6"/>
              <c:delete val="1"/>
              <c:extLst>
                <c:ext xmlns:c15="http://schemas.microsoft.com/office/drawing/2012/chart" uri="{CE6537A1-D6FC-4f65-9D91-7224C49458BB}"/>
                <c:ext xmlns:c16="http://schemas.microsoft.com/office/drawing/2014/chart" uri="{C3380CC4-5D6E-409C-BE32-E72D297353CC}">
                  <c16:uniqueId val="{00000008-E821-448D-8A2C-FC523319AB61}"/>
                </c:ext>
              </c:extLst>
            </c:dLbl>
            <c:dLbl>
              <c:idx val="7"/>
              <c:layout>
                <c:manualLayout>
                  <c:x val="2.9737101233795027E-2"/>
                  <c:y val="0.17405478924395071"/>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E821-448D-8A2C-FC523319AB61}"/>
                </c:ext>
              </c:extLst>
            </c:dLbl>
            <c:dLbl>
              <c:idx val="8"/>
              <c:delete val="1"/>
              <c:extLst>
                <c:ext xmlns:c15="http://schemas.microsoft.com/office/drawing/2012/chart" uri="{CE6537A1-D6FC-4f65-9D91-7224C49458BB}"/>
                <c:ext xmlns:c16="http://schemas.microsoft.com/office/drawing/2014/chart" uri="{C3380CC4-5D6E-409C-BE32-E72D297353CC}">
                  <c16:uniqueId val="{00000001-E821-448D-8A2C-FC523319AB61}"/>
                </c:ext>
              </c:extLst>
            </c:dLbl>
            <c:dLbl>
              <c:idx val="9"/>
              <c:delete val="1"/>
              <c:extLst>
                <c:ext xmlns:c15="http://schemas.microsoft.com/office/drawing/2012/chart" uri="{CE6537A1-D6FC-4f65-9D91-7224C49458BB}"/>
                <c:ext xmlns:c16="http://schemas.microsoft.com/office/drawing/2014/chart" uri="{C3380CC4-5D6E-409C-BE32-E72D297353CC}">
                  <c16:uniqueId val="{0000000A-E821-448D-8A2C-FC523319AB61}"/>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Reliability'!$GA$24:$GA$33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Reliability'!$GB$24:$GB$33</c:f>
              <c:numCache>
                <c:formatCode>_-* #,##0_-;\-* #,##0_-;_-* "-"??_-;_-@_-</c:formatCode>
                <c:ptCount val="10"/>
                <c:pt idx="0">
                  <c:v>0</c:v>
                </c:pt>
                <c:pt idx="1">
                  <c:v>4353.82</c:v>
                </c:pt>
                <c:pt idx="2">
                  <c:v>3996.13</c:v>
                </c:pt>
                <c:pt idx="3">
                  <c:v>2566.8000000000002</c:v>
                </c:pt>
                <c:pt idx="4">
                  <c:v>0</c:v>
                </c:pt>
                <c:pt idx="5">
                  <c:v>575.39999999999986</c:v>
                </c:pt>
                <c:pt idx="6">
                  <c:v>1.1299999999999999</c:v>
                </c:pt>
                <c:pt idx="7">
                  <c:v>13833.35</c:v>
                </c:pt>
                <c:pt idx="8">
                  <c:v>0</c:v>
                </c:pt>
                <c:pt idx="9">
                  <c:v>79.78</c:v>
                </c:pt>
              </c:numCache>
            </c:numRef>
          </c:val>
          <c:extLst>
            <c:ext xmlns:c16="http://schemas.microsoft.com/office/drawing/2014/chart" uri="{C3380CC4-5D6E-409C-BE32-E72D297353CC}">
              <c16:uniqueId val="{0000000B-E821-448D-8A2C-FC523319AB61}"/>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71DC-4529-B082-AB05E029411A}"/>
              </c:ext>
            </c:extLst>
          </c:dPt>
          <c:dLbls>
            <c:dLbl>
              <c:idx val="0"/>
              <c:layout>
                <c:manualLayout>
                  <c:x val="-2.5141194870141177E-2"/>
                  <c:y val="-3.031656241635844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71DC-4529-B082-AB05E029411A}"/>
                </c:ext>
              </c:extLst>
            </c:dLbl>
            <c:dLbl>
              <c:idx val="1"/>
              <c:layout>
                <c:manualLayout>
                  <c:x val="-2.1501121545317681E-2"/>
                  <c:y val="-5.291430423033330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71DC-4529-B082-AB05E029411A}"/>
                </c:ext>
              </c:extLst>
            </c:dLbl>
            <c:dLbl>
              <c:idx val="2"/>
              <c:layout>
                <c:manualLayout>
                  <c:x val="4.263154951230802E-2"/>
                  <c:y val="-4.868172948379744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71DC-4529-B082-AB05E029411A}"/>
                </c:ext>
              </c:extLst>
            </c:dLbl>
            <c:dLbl>
              <c:idx val="3"/>
              <c:layout>
                <c:manualLayout>
                  <c:x val="3.6079384385865158E-2"/>
                  <c:y val="4.566203722615759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71DC-4529-B082-AB05E029411A}"/>
                </c:ext>
              </c:extLst>
            </c:dLbl>
            <c:dLbl>
              <c:idx val="4"/>
              <c:delete val="1"/>
              <c:extLst>
                <c:ext xmlns:c15="http://schemas.microsoft.com/office/drawing/2012/chart" uri="{CE6537A1-D6FC-4f65-9D91-7224C49458BB}"/>
                <c:ext xmlns:c16="http://schemas.microsoft.com/office/drawing/2014/chart" uri="{C3380CC4-5D6E-409C-BE32-E72D297353CC}">
                  <c16:uniqueId val="{00000006-71DC-4529-B082-AB05E029411A}"/>
                </c:ext>
              </c:extLst>
            </c:dLbl>
            <c:dLbl>
              <c:idx val="5"/>
              <c:layout>
                <c:manualLayout>
                  <c:x val="4.5803500847427035E-2"/>
                  <c:y val="6.694471463135469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71DC-4529-B082-AB05E029411A}"/>
                </c:ext>
              </c:extLst>
            </c:dLbl>
            <c:dLbl>
              <c:idx val="6"/>
              <c:layout>
                <c:manualLayout>
                  <c:x val="3.2310510911441191E-3"/>
                  <c:y val="0.11506108463456174"/>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71DC-4529-B082-AB05E029411A}"/>
                </c:ext>
              </c:extLst>
            </c:dLbl>
            <c:dLbl>
              <c:idx val="7"/>
              <c:delete val="1"/>
              <c:extLst>
                <c:ext xmlns:c15="http://schemas.microsoft.com/office/drawing/2012/chart" uri="{CE6537A1-D6FC-4f65-9D91-7224C49458BB}"/>
                <c:ext xmlns:c16="http://schemas.microsoft.com/office/drawing/2014/chart" uri="{C3380CC4-5D6E-409C-BE32-E72D297353CC}">
                  <c16:uniqueId val="{00000009-71DC-4529-B082-AB05E029411A}"/>
                </c:ext>
              </c:extLst>
            </c:dLbl>
            <c:dLbl>
              <c:idx val="8"/>
              <c:delete val="1"/>
              <c:extLst>
                <c:ext xmlns:c15="http://schemas.microsoft.com/office/drawing/2012/chart" uri="{CE6537A1-D6FC-4f65-9D91-7224C49458BB}"/>
                <c:ext xmlns:c16="http://schemas.microsoft.com/office/drawing/2014/chart" uri="{C3380CC4-5D6E-409C-BE32-E72D297353CC}">
                  <c16:uniqueId val="{00000001-71DC-4529-B082-AB05E029411A}"/>
                </c:ext>
              </c:extLst>
            </c:dLbl>
            <c:dLbl>
              <c:idx val="9"/>
              <c:layout>
                <c:manualLayout>
                  <c:x val="0.10212655994599314"/>
                  <c:y val="-8.353248200590533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71DC-4529-B082-AB05E029411A}"/>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Reliability'!$GG$7:$GG$16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Reliability'!$GH$7:$GH$16</c:f>
              <c:numCache>
                <c:formatCode>_-* #,##0_-;\-* #,##0_-;_-* "-"??_-;_-@_-</c:formatCode>
                <c:ptCount val="10"/>
                <c:pt idx="0">
                  <c:v>1700</c:v>
                </c:pt>
                <c:pt idx="1">
                  <c:v>5972</c:v>
                </c:pt>
                <c:pt idx="2">
                  <c:v>23738</c:v>
                </c:pt>
                <c:pt idx="3">
                  <c:v>1294</c:v>
                </c:pt>
                <c:pt idx="4">
                  <c:v>0</c:v>
                </c:pt>
                <c:pt idx="5">
                  <c:v>4693</c:v>
                </c:pt>
                <c:pt idx="6">
                  <c:v>1672</c:v>
                </c:pt>
                <c:pt idx="7">
                  <c:v>0</c:v>
                </c:pt>
                <c:pt idx="8">
                  <c:v>25</c:v>
                </c:pt>
                <c:pt idx="9">
                  <c:v>14123</c:v>
                </c:pt>
              </c:numCache>
            </c:numRef>
          </c:val>
          <c:extLst>
            <c:ext xmlns:c16="http://schemas.microsoft.com/office/drawing/2014/chart" uri="{C3380CC4-5D6E-409C-BE32-E72D297353CC}">
              <c16:uniqueId val="{0000000B-71DC-4529-B082-AB05E029411A}"/>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77FC-426D-BC8B-5733F6DA2620}"/>
              </c:ext>
            </c:extLst>
          </c:dPt>
          <c:dLbls>
            <c:dLbl>
              <c:idx val="0"/>
              <c:layout>
                <c:manualLayout>
                  <c:x val="-3.9024691961126984E-2"/>
                  <c:y val="-2.4034592250831315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77FC-426D-BC8B-5733F6DA2620}"/>
                </c:ext>
              </c:extLst>
            </c:dLbl>
            <c:dLbl>
              <c:idx val="1"/>
              <c:layout>
                <c:manualLayout>
                  <c:x val="-4.5029854438927409E-2"/>
                  <c:y val="0.1253767974897779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77FC-426D-BC8B-5733F6DA2620}"/>
                </c:ext>
              </c:extLst>
            </c:dLbl>
            <c:dLbl>
              <c:idx val="2"/>
              <c:layout>
                <c:manualLayout>
                  <c:x val="-1.9290742366198693E-2"/>
                  <c:y val="2.590191931088200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77FC-426D-BC8B-5733F6DA2620}"/>
                </c:ext>
              </c:extLst>
            </c:dLbl>
            <c:dLbl>
              <c:idx val="3"/>
              <c:layout>
                <c:manualLayout>
                  <c:x val="3.9797645368031404E-2"/>
                  <c:y val="3.380073322754767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77FC-426D-BC8B-5733F6DA2620}"/>
                </c:ext>
              </c:extLst>
            </c:dLbl>
            <c:dLbl>
              <c:idx val="4"/>
              <c:delete val="1"/>
              <c:extLst>
                <c:ext xmlns:c15="http://schemas.microsoft.com/office/drawing/2012/chart" uri="{CE6537A1-D6FC-4f65-9D91-7224C49458BB}"/>
                <c:ext xmlns:c16="http://schemas.microsoft.com/office/drawing/2014/chart" uri="{C3380CC4-5D6E-409C-BE32-E72D297353CC}">
                  <c16:uniqueId val="{00000006-77FC-426D-BC8B-5733F6DA2620}"/>
                </c:ext>
              </c:extLst>
            </c:dLbl>
            <c:dLbl>
              <c:idx val="5"/>
              <c:layout>
                <c:manualLayout>
                  <c:x val="4.0026537279046419E-2"/>
                  <c:y val="6.862137199793427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77FC-426D-BC8B-5733F6DA2620}"/>
                </c:ext>
              </c:extLst>
            </c:dLbl>
            <c:dLbl>
              <c:idx val="6"/>
              <c:layout>
                <c:manualLayout>
                  <c:x val="0"/>
                  <c:y val="-0.14249225781930425"/>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77FC-426D-BC8B-5733F6DA2620}"/>
                </c:ext>
              </c:extLst>
            </c:dLbl>
            <c:dLbl>
              <c:idx val="7"/>
              <c:delete val="1"/>
              <c:extLst>
                <c:ext xmlns:c15="http://schemas.microsoft.com/office/drawing/2012/chart" uri="{CE6537A1-D6FC-4f65-9D91-7224C49458BB}"/>
                <c:ext xmlns:c16="http://schemas.microsoft.com/office/drawing/2014/chart" uri="{C3380CC4-5D6E-409C-BE32-E72D297353CC}">
                  <c16:uniqueId val="{00000009-77FC-426D-BC8B-5733F6DA2620}"/>
                </c:ext>
              </c:extLst>
            </c:dLbl>
            <c:dLbl>
              <c:idx val="8"/>
              <c:delete val="1"/>
              <c:extLst>
                <c:ext xmlns:c15="http://schemas.microsoft.com/office/drawing/2012/chart" uri="{CE6537A1-D6FC-4f65-9D91-7224C49458BB}"/>
                <c:ext xmlns:c16="http://schemas.microsoft.com/office/drawing/2014/chart" uri="{C3380CC4-5D6E-409C-BE32-E72D297353CC}">
                  <c16:uniqueId val="{00000001-77FC-426D-BC8B-5733F6DA2620}"/>
                </c:ext>
              </c:extLst>
            </c:dLbl>
            <c:dLbl>
              <c:idx val="9"/>
              <c:layout>
                <c:manualLayout>
                  <c:x val="7.7005384672357555E-2"/>
                  <c:y val="-4.172852173349852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77FC-426D-BC8B-5733F6DA2620}"/>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Reliability'!$GG$24:$GG$33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Reliability'!$GH$24:$GH$33</c:f>
              <c:numCache>
                <c:formatCode>_-* #,##0_-;\-* #,##0_-;_-* "-"??_-;_-@_-</c:formatCode>
                <c:ptCount val="10"/>
                <c:pt idx="0">
                  <c:v>3513</c:v>
                </c:pt>
                <c:pt idx="1">
                  <c:v>15164</c:v>
                </c:pt>
                <c:pt idx="2">
                  <c:v>355</c:v>
                </c:pt>
                <c:pt idx="3">
                  <c:v>3753</c:v>
                </c:pt>
                <c:pt idx="4">
                  <c:v>0</c:v>
                </c:pt>
                <c:pt idx="5">
                  <c:v>5601</c:v>
                </c:pt>
                <c:pt idx="6">
                  <c:v>2047</c:v>
                </c:pt>
                <c:pt idx="7">
                  <c:v>0</c:v>
                </c:pt>
                <c:pt idx="8">
                  <c:v>44</c:v>
                </c:pt>
                <c:pt idx="9">
                  <c:v>8496</c:v>
                </c:pt>
              </c:numCache>
            </c:numRef>
          </c:val>
          <c:extLst>
            <c:ext xmlns:c16="http://schemas.microsoft.com/office/drawing/2014/chart" uri="{C3380CC4-5D6E-409C-BE32-E72D297353CC}">
              <c16:uniqueId val="{0000000B-77FC-426D-BC8B-5733F6DA2620}"/>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A233-4E8F-8B27-AAF69D627A3A}"/>
              </c:ext>
            </c:extLst>
          </c:dPt>
          <c:dLbls>
            <c:dLbl>
              <c:idx val="0"/>
              <c:layout>
                <c:manualLayout>
                  <c:x val="-4.5746886016643333E-2"/>
                  <c:y val="-4.789033538809372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A233-4E8F-8B27-AAF69D627A3A}"/>
                </c:ext>
              </c:extLst>
            </c:dLbl>
            <c:dLbl>
              <c:idx val="1"/>
              <c:layout>
                <c:manualLayout>
                  <c:x val="-2.3451631597316731E-2"/>
                  <c:y val="-3.974002970136543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A233-4E8F-8B27-AAF69D627A3A}"/>
                </c:ext>
              </c:extLst>
            </c:dLbl>
            <c:dLbl>
              <c:idx val="2"/>
              <c:delete val="1"/>
              <c:extLst>
                <c:ext xmlns:c15="http://schemas.microsoft.com/office/drawing/2012/chart" uri="{CE6537A1-D6FC-4f65-9D91-7224C49458BB}"/>
                <c:ext xmlns:c16="http://schemas.microsoft.com/office/drawing/2014/chart" uri="{C3380CC4-5D6E-409C-BE32-E72D297353CC}">
                  <c16:uniqueId val="{00000004-A233-4E8F-8B27-AAF69D627A3A}"/>
                </c:ext>
              </c:extLst>
            </c:dLbl>
            <c:dLbl>
              <c:idx val="3"/>
              <c:layout>
                <c:manualLayout>
                  <c:x val="-1.889396476962776E-2"/>
                  <c:y val="-9.598393838979443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A233-4E8F-8B27-AAF69D627A3A}"/>
                </c:ext>
              </c:extLst>
            </c:dLbl>
            <c:dLbl>
              <c:idx val="4"/>
              <c:layout>
                <c:manualLayout>
                  <c:x val="-4.7313583988661412E-3"/>
                  <c:y val="-7.982312248885584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A233-4E8F-8B27-AAF69D627A3A}"/>
                </c:ext>
              </c:extLst>
            </c:dLbl>
            <c:dLbl>
              <c:idx val="5"/>
              <c:layout>
                <c:manualLayout>
                  <c:x val="-6.1461886347679032E-2"/>
                  <c:y val="5.277118622608700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A233-4E8F-8B27-AAF69D627A3A}"/>
                </c:ext>
              </c:extLst>
            </c:dLbl>
            <c:dLbl>
              <c:idx val="6"/>
              <c:layout>
                <c:manualLayout>
                  <c:x val="-4.1522502662589618E-2"/>
                  <c:y val="0"/>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A233-4E8F-8B27-AAF69D627A3A}"/>
                </c:ext>
              </c:extLst>
            </c:dLbl>
            <c:dLbl>
              <c:idx val="7"/>
              <c:delete val="1"/>
              <c:extLst>
                <c:ext xmlns:c15="http://schemas.microsoft.com/office/drawing/2012/chart" uri="{CE6537A1-D6FC-4f65-9D91-7224C49458BB}"/>
                <c:ext xmlns:c16="http://schemas.microsoft.com/office/drawing/2014/chart" uri="{C3380CC4-5D6E-409C-BE32-E72D297353CC}">
                  <c16:uniqueId val="{00000009-A233-4E8F-8B27-AAF69D627A3A}"/>
                </c:ext>
              </c:extLst>
            </c:dLbl>
            <c:dLbl>
              <c:idx val="8"/>
              <c:layout>
                <c:manualLayout>
                  <c:x val="3.9563261739711121E-2"/>
                  <c:y val="4.1909641026332205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A233-4E8F-8B27-AAF69D627A3A}"/>
                </c:ext>
              </c:extLst>
            </c:dLbl>
            <c:dLbl>
              <c:idx val="9"/>
              <c:layout>
                <c:manualLayout>
                  <c:x val="2.595156416411851E-2"/>
                  <c:y val="-9.906331101060900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A233-4E8F-8B27-AAF69D627A3A}"/>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Reliability'!$GM$7:$GM$16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Reliability'!$GN$7:$GN$16</c:f>
              <c:numCache>
                <c:formatCode>_-* #,##0_-;\-* #,##0_-;_-* "-"??_-;_-@_-</c:formatCode>
                <c:ptCount val="10"/>
                <c:pt idx="0">
                  <c:v>8180</c:v>
                </c:pt>
                <c:pt idx="1">
                  <c:v>8648</c:v>
                </c:pt>
                <c:pt idx="2">
                  <c:v>0</c:v>
                </c:pt>
                <c:pt idx="3">
                  <c:v>487</c:v>
                </c:pt>
                <c:pt idx="4">
                  <c:v>7414</c:v>
                </c:pt>
                <c:pt idx="5">
                  <c:v>27737</c:v>
                </c:pt>
                <c:pt idx="6">
                  <c:v>7995</c:v>
                </c:pt>
                <c:pt idx="7">
                  <c:v>60</c:v>
                </c:pt>
                <c:pt idx="8">
                  <c:v>4081</c:v>
                </c:pt>
                <c:pt idx="9">
                  <c:v>33333</c:v>
                </c:pt>
              </c:numCache>
            </c:numRef>
          </c:val>
          <c:extLst>
            <c:ext xmlns:c16="http://schemas.microsoft.com/office/drawing/2014/chart" uri="{C3380CC4-5D6E-409C-BE32-E72D297353CC}">
              <c16:uniqueId val="{0000000B-A233-4E8F-8B27-AAF69D627A3A}"/>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Reliability'!$A$46</c:f>
          <c:strCache>
            <c:ptCount val="1"/>
          </c:strCache>
        </c:strRef>
      </c:tx>
      <c:layout/>
      <c:overlay val="0"/>
      <c:txPr>
        <a:bodyPr/>
        <a:lstStyle/>
        <a:p>
          <a:pPr>
            <a:defRPr sz="1150">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extLst>
              <c:ext xmlns:c16="http://schemas.microsoft.com/office/drawing/2014/chart" uri="{C3380CC4-5D6E-409C-BE32-E72D297353CC}">
                <c16:uniqueId val="{00000000-AD40-4F7D-B796-270F1BB9A3AE}"/>
              </c:ext>
            </c:extLst>
          </c:dPt>
          <c:dLbls>
            <c:dLbl>
              <c:idx val="0"/>
              <c:layout>
                <c:manualLayout>
                  <c:x val="-5.3617833294206645E-3"/>
                  <c:y val="-2.87921177269398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AD40-4F7D-B796-270F1BB9A3AE}"/>
                </c:ext>
              </c:extLst>
            </c:dLbl>
            <c:dLbl>
              <c:idx val="1"/>
              <c:layout>
                <c:manualLayout>
                  <c:x val="2.3261633669822885E-2"/>
                  <c:y val="-2.9285260276166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AD40-4F7D-B796-270F1BB9A3AE}"/>
                </c:ext>
              </c:extLst>
            </c:dLbl>
            <c:dLbl>
              <c:idx val="2"/>
              <c:delete val="1"/>
              <c:extLst>
                <c:ext xmlns:c15="http://schemas.microsoft.com/office/drawing/2012/chart" uri="{CE6537A1-D6FC-4f65-9D91-7224C49458BB}"/>
                <c:ext xmlns:c16="http://schemas.microsoft.com/office/drawing/2014/chart" uri="{C3380CC4-5D6E-409C-BE32-E72D297353CC}">
                  <c16:uniqueId val="{00000003-AD40-4F7D-B796-270F1BB9A3AE}"/>
                </c:ext>
              </c:extLst>
            </c:dLbl>
            <c:dLbl>
              <c:idx val="3"/>
              <c:layout>
                <c:manualLayout>
                  <c:x val="2.2557760779403708E-2"/>
                  <c:y val="-1.24233218389078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AD40-4F7D-B796-270F1BB9A3AE}"/>
                </c:ext>
              </c:extLst>
            </c:dLbl>
            <c:dLbl>
              <c:idx val="4"/>
              <c:layout>
                <c:manualLayout>
                  <c:x val="1.4039757610141639E-2"/>
                  <c:y val="-2.381029484201183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AD40-4F7D-B796-270F1BB9A3AE}"/>
                </c:ext>
              </c:extLst>
            </c:dLbl>
            <c:dLbl>
              <c:idx val="5"/>
              <c:layout>
                <c:manualLayout>
                  <c:x val="-7.2466302136317495E-2"/>
                  <c:y val="8.166607297165091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AD40-4F7D-B796-270F1BB9A3AE}"/>
                </c:ext>
              </c:extLst>
            </c:dLbl>
            <c:dLbl>
              <c:idx val="6"/>
              <c:layout>
                <c:manualLayout>
                  <c:x val="6.9864784672770436E-2"/>
                  <c:y val="4.78021290545376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AD40-4F7D-B796-270F1BB9A3AE}"/>
                </c:ext>
              </c:extLst>
            </c:dLbl>
            <c:dLbl>
              <c:idx val="7"/>
              <c:delete val="1"/>
              <c:extLst>
                <c:ext xmlns:c15="http://schemas.microsoft.com/office/drawing/2012/chart" uri="{CE6537A1-D6FC-4f65-9D91-7224C49458BB}"/>
                <c:ext xmlns:c16="http://schemas.microsoft.com/office/drawing/2014/chart" uri="{C3380CC4-5D6E-409C-BE32-E72D297353CC}">
                  <c16:uniqueId val="{00000008-AD40-4F7D-B796-270F1BB9A3AE}"/>
                </c:ext>
              </c:extLst>
            </c:dLbl>
            <c:dLbl>
              <c:idx val="8"/>
              <c:layout>
                <c:manualLayout>
                  <c:x val="4.6970778882019969E-2"/>
                  <c:y val="5.108833670518014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0-AD40-4F7D-B796-270F1BB9A3AE}"/>
                </c:ext>
              </c:extLst>
            </c:dLbl>
            <c:dLbl>
              <c:idx val="9"/>
              <c:layout>
                <c:manualLayout>
                  <c:x val="5.176135326186191E-2"/>
                  <c:y val="-9.58411238050112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AD40-4F7D-B796-270F1BB9A3AE}"/>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Reliability'!$GM$24:$GM$33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Reliability'!$GN$24:$GN$33</c:f>
              <c:numCache>
                <c:formatCode>_-* #,##0_-;\-* #,##0_-;_-* "-"??_-;_-@_-</c:formatCode>
                <c:ptCount val="10"/>
                <c:pt idx="0">
                  <c:v>1927</c:v>
                </c:pt>
                <c:pt idx="1">
                  <c:v>9662</c:v>
                </c:pt>
                <c:pt idx="2">
                  <c:v>0</c:v>
                </c:pt>
                <c:pt idx="3">
                  <c:v>1533</c:v>
                </c:pt>
                <c:pt idx="4">
                  <c:v>6086</c:v>
                </c:pt>
                <c:pt idx="5">
                  <c:v>19463</c:v>
                </c:pt>
                <c:pt idx="6">
                  <c:v>16870</c:v>
                </c:pt>
                <c:pt idx="7">
                  <c:v>188</c:v>
                </c:pt>
                <c:pt idx="8">
                  <c:v>1256</c:v>
                </c:pt>
                <c:pt idx="9">
                  <c:v>30593</c:v>
                </c:pt>
              </c:numCache>
            </c:numRef>
          </c:val>
          <c:extLst>
            <c:ext xmlns:c16="http://schemas.microsoft.com/office/drawing/2014/chart" uri="{C3380CC4-5D6E-409C-BE32-E72D297353CC}">
              <c16:uniqueId val="{0000000A-AD40-4F7D-B796-270F1BB9A3AE}"/>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F6CC-41D0-8608-C47E4E9BE932}"/>
              </c:ext>
            </c:extLst>
          </c:dPt>
          <c:dLbls>
            <c:dLbl>
              <c:idx val="0"/>
              <c:layout>
                <c:manualLayout>
                  <c:x val="-4.1522502662589521E-2"/>
                  <c:y val="-0.17605134995082286"/>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F6CC-41D0-8608-C47E4E9BE932}"/>
                </c:ext>
              </c:extLst>
            </c:dLbl>
            <c:dLbl>
              <c:idx val="1"/>
              <c:layout>
                <c:manualLayout>
                  <c:x val="-0.12070052058429027"/>
                  <c:y val="-2.252253051093529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6CC-41D0-8608-C47E4E9BE932}"/>
                </c:ext>
              </c:extLst>
            </c:dLbl>
            <c:dLbl>
              <c:idx val="2"/>
              <c:layout>
                <c:manualLayout>
                  <c:x val="8.4211803997439987E-3"/>
                  <c:y val="0.17464289375146974"/>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F6CC-41D0-8608-C47E4E9BE932}"/>
                </c:ext>
              </c:extLst>
            </c:dLbl>
            <c:dLbl>
              <c:idx val="3"/>
              <c:delete val="1"/>
              <c:extLst>
                <c:ext xmlns:c15="http://schemas.microsoft.com/office/drawing/2012/chart" uri="{CE6537A1-D6FC-4f65-9D91-7224C49458BB}"/>
                <c:ext xmlns:c16="http://schemas.microsoft.com/office/drawing/2014/chart" uri="{C3380CC4-5D6E-409C-BE32-E72D297353CC}">
                  <c16:uniqueId val="{00000005-F6CC-41D0-8608-C47E4E9BE932}"/>
                </c:ext>
              </c:extLst>
            </c:dLbl>
            <c:dLbl>
              <c:idx val="4"/>
              <c:delete val="1"/>
              <c:extLst>
                <c:ext xmlns:c15="http://schemas.microsoft.com/office/drawing/2012/chart" uri="{CE6537A1-D6FC-4f65-9D91-7224C49458BB}"/>
                <c:ext xmlns:c16="http://schemas.microsoft.com/office/drawing/2014/chart" uri="{C3380CC4-5D6E-409C-BE32-E72D297353CC}">
                  <c16:uniqueId val="{00000006-F6CC-41D0-8608-C47E4E9BE932}"/>
                </c:ext>
              </c:extLst>
            </c:dLbl>
            <c:dLbl>
              <c:idx val="5"/>
              <c:layout>
                <c:manualLayout>
                  <c:x val="0"/>
                  <c:y val="-0.19162168958703607"/>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F6CC-41D0-8608-C47E4E9BE932}"/>
                </c:ext>
              </c:extLst>
            </c:dLbl>
            <c:dLbl>
              <c:idx val="6"/>
              <c:layout>
                <c:manualLayout>
                  <c:x val="5.3337207677085705E-2"/>
                  <c:y val="-0.18783400292048061"/>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F6CC-41D0-8608-C47E4E9BE932}"/>
                </c:ext>
              </c:extLst>
            </c:dLbl>
            <c:dLbl>
              <c:idx val="7"/>
              <c:delete val="1"/>
              <c:extLst>
                <c:ext xmlns:c15="http://schemas.microsoft.com/office/drawing/2012/chart" uri="{CE6537A1-D6FC-4f65-9D91-7224C49458BB}"/>
                <c:ext xmlns:c16="http://schemas.microsoft.com/office/drawing/2014/chart" uri="{C3380CC4-5D6E-409C-BE32-E72D297353CC}">
                  <c16:uniqueId val="{00000009-F6CC-41D0-8608-C47E4E9BE932}"/>
                </c:ext>
              </c:extLst>
            </c:dLbl>
            <c:dLbl>
              <c:idx val="8"/>
              <c:layout>
                <c:manualLayout>
                  <c:x val="7.8721719947066976E-2"/>
                  <c:y val="-3.852700522345364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F6CC-41D0-8608-C47E4E9BE932}"/>
                </c:ext>
              </c:extLst>
            </c:dLbl>
            <c:dLbl>
              <c:idx val="9"/>
              <c:layout>
                <c:manualLayout>
                  <c:x val="-4.1522502662589618E-2"/>
                  <c:y val="-4.609315673304844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F6CC-41D0-8608-C47E4E9BE932}"/>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Reliability'!$GS$7:$GS$16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Reliability'!$GT$7:$GT$16</c:f>
              <c:numCache>
                <c:formatCode>_-* #,##0_-;\-* #,##0_-;_-* "-"??_-;_-@_-</c:formatCode>
                <c:ptCount val="10"/>
                <c:pt idx="0">
                  <c:v>606</c:v>
                </c:pt>
                <c:pt idx="1">
                  <c:v>632</c:v>
                </c:pt>
                <c:pt idx="2">
                  <c:v>78</c:v>
                </c:pt>
                <c:pt idx="3">
                  <c:v>1</c:v>
                </c:pt>
                <c:pt idx="4">
                  <c:v>0</c:v>
                </c:pt>
                <c:pt idx="5">
                  <c:v>30</c:v>
                </c:pt>
                <c:pt idx="6">
                  <c:v>100</c:v>
                </c:pt>
                <c:pt idx="7">
                  <c:v>0</c:v>
                </c:pt>
                <c:pt idx="8">
                  <c:v>419</c:v>
                </c:pt>
                <c:pt idx="9">
                  <c:v>21</c:v>
                </c:pt>
              </c:numCache>
            </c:numRef>
          </c:val>
          <c:extLst>
            <c:ext xmlns:c16="http://schemas.microsoft.com/office/drawing/2014/chart" uri="{C3380CC4-5D6E-409C-BE32-E72D297353CC}">
              <c16:uniqueId val="{0000000B-F6CC-41D0-8608-C47E4E9BE932}"/>
            </c:ext>
          </c:extLst>
        </c:ser>
        <c:dLbls>
          <c:dLblPos val="outEnd"/>
          <c:showLegendKey val="0"/>
          <c:showVal val="0"/>
          <c:showCatName val="0"/>
          <c:showSerName val="0"/>
          <c:showPercent val="1"/>
          <c:showBubbleSize val="0"/>
          <c:showLeaderLines val="1"/>
        </c:dLbls>
        <c:firstSliceAng val="2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A55D-4987-BFE8-7A5124F1C94E}"/>
              </c:ext>
            </c:extLst>
          </c:dPt>
          <c:dLbls>
            <c:dLbl>
              <c:idx val="0"/>
              <c:layout>
                <c:manualLayout>
                  <c:x val="-6.2601892427680925E-2"/>
                  <c:y val="-6.316937692702323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A55D-4987-BFE8-7A5124F1C94E}"/>
                </c:ext>
              </c:extLst>
            </c:dLbl>
            <c:dLbl>
              <c:idx val="1"/>
              <c:layout>
                <c:manualLayout>
                  <c:x val="-5.51270639330151E-2"/>
                  <c:y val="8.96797626128943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A55D-4987-BFE8-7A5124F1C94E}"/>
                </c:ext>
              </c:extLst>
            </c:dLbl>
            <c:dLbl>
              <c:idx val="2"/>
              <c:layout>
                <c:manualLayout>
                  <c:x val="7.5639639904009154E-2"/>
                  <c:y val="4.78128446058688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A55D-4987-BFE8-7A5124F1C94E}"/>
                </c:ext>
              </c:extLst>
            </c:dLbl>
            <c:dLbl>
              <c:idx val="3"/>
              <c:delete val="1"/>
              <c:extLst>
                <c:ext xmlns:c15="http://schemas.microsoft.com/office/drawing/2012/chart" uri="{CE6537A1-D6FC-4f65-9D91-7224C49458BB}"/>
                <c:ext xmlns:c16="http://schemas.microsoft.com/office/drawing/2014/chart" uri="{C3380CC4-5D6E-409C-BE32-E72D297353CC}">
                  <c16:uniqueId val="{00000005-A55D-4987-BFE8-7A5124F1C94E}"/>
                </c:ext>
              </c:extLst>
            </c:dLbl>
            <c:dLbl>
              <c:idx val="4"/>
              <c:delete val="1"/>
              <c:extLst>
                <c:ext xmlns:c15="http://schemas.microsoft.com/office/drawing/2012/chart" uri="{CE6537A1-D6FC-4f65-9D91-7224C49458BB}"/>
                <c:ext xmlns:c16="http://schemas.microsoft.com/office/drawing/2014/chart" uri="{C3380CC4-5D6E-409C-BE32-E72D297353CC}">
                  <c16:uniqueId val="{00000006-A55D-4987-BFE8-7A5124F1C94E}"/>
                </c:ext>
              </c:extLst>
            </c:dLbl>
            <c:dLbl>
              <c:idx val="5"/>
              <c:delete val="1"/>
              <c:extLst>
                <c:ext xmlns:c15="http://schemas.microsoft.com/office/drawing/2012/chart" uri="{CE6537A1-D6FC-4f65-9D91-7224C49458BB}"/>
                <c:ext xmlns:c16="http://schemas.microsoft.com/office/drawing/2014/chart" uri="{C3380CC4-5D6E-409C-BE32-E72D297353CC}">
                  <c16:uniqueId val="{00000007-A55D-4987-BFE8-7A5124F1C94E}"/>
                </c:ext>
              </c:extLst>
            </c:dLbl>
            <c:dLbl>
              <c:idx val="6"/>
              <c:layout>
                <c:manualLayout>
                  <c:x val="2.3926787437723345E-2"/>
                  <c:y val="-9.460816981154590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A55D-4987-BFE8-7A5124F1C94E}"/>
                </c:ext>
              </c:extLst>
            </c:dLbl>
            <c:dLbl>
              <c:idx val="7"/>
              <c:delete val="1"/>
              <c:extLst>
                <c:ext xmlns:c15="http://schemas.microsoft.com/office/drawing/2012/chart" uri="{CE6537A1-D6FC-4f65-9D91-7224C49458BB}"/>
                <c:ext xmlns:c16="http://schemas.microsoft.com/office/drawing/2014/chart" uri="{C3380CC4-5D6E-409C-BE32-E72D297353CC}">
                  <c16:uniqueId val="{00000009-A55D-4987-BFE8-7A5124F1C94E}"/>
                </c:ext>
              </c:extLst>
            </c:dLbl>
            <c:dLbl>
              <c:idx val="8"/>
              <c:layout>
                <c:manualLayout>
                  <c:x val="6.235775817095756E-2"/>
                  <c:y val="-5.818540669244837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A55D-4987-BFE8-7A5124F1C94E}"/>
                </c:ext>
              </c:extLst>
            </c:dLbl>
            <c:dLbl>
              <c:idx val="9"/>
              <c:layout>
                <c:manualLayout>
                  <c:x val="2.1375401048595352E-2"/>
                  <c:y val="-1.447775007201039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A55D-4987-BFE8-7A5124F1C94E}"/>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Reliability'!$GS$24:$GS$33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Reliability'!$GT$24:$GT$33</c:f>
              <c:numCache>
                <c:formatCode>_-* #,##0_-;\-* #,##0_-;_-* "-"??_-;_-@_-</c:formatCode>
                <c:ptCount val="10"/>
                <c:pt idx="0">
                  <c:v>627.15</c:v>
                </c:pt>
                <c:pt idx="1">
                  <c:v>1384.81</c:v>
                </c:pt>
                <c:pt idx="2">
                  <c:v>1348.5</c:v>
                </c:pt>
                <c:pt idx="3">
                  <c:v>0.5</c:v>
                </c:pt>
                <c:pt idx="4">
                  <c:v>0</c:v>
                </c:pt>
                <c:pt idx="5">
                  <c:v>23.25</c:v>
                </c:pt>
                <c:pt idx="6">
                  <c:v>75</c:v>
                </c:pt>
                <c:pt idx="7">
                  <c:v>0</c:v>
                </c:pt>
                <c:pt idx="8">
                  <c:v>657.43</c:v>
                </c:pt>
                <c:pt idx="9">
                  <c:v>556</c:v>
                </c:pt>
              </c:numCache>
            </c:numRef>
          </c:val>
          <c:extLst>
            <c:ext xmlns:c16="http://schemas.microsoft.com/office/drawing/2014/chart" uri="{C3380CC4-5D6E-409C-BE32-E72D297353CC}">
              <c16:uniqueId val="{0000000B-A55D-4987-BFE8-7A5124F1C94E}"/>
            </c:ext>
          </c:extLst>
        </c:ser>
        <c:dLbls>
          <c:dLblPos val="outEnd"/>
          <c:showLegendKey val="0"/>
          <c:showVal val="0"/>
          <c:showCatName val="0"/>
          <c:showSerName val="0"/>
          <c:showPercent val="1"/>
          <c:showBubbleSize val="0"/>
          <c:showLeaderLines val="1"/>
        </c:dLbls>
        <c:firstSliceAng val="2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079D-426A-9468-6D767A055779}"/>
              </c:ext>
            </c:extLst>
          </c:dPt>
          <c:dLbls>
            <c:dLbl>
              <c:idx val="0"/>
              <c:layout>
                <c:manualLayout>
                  <c:x val="-8.286722689350377E-3"/>
                  <c:y val="-2.492907176316654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079D-426A-9468-6D767A055779}"/>
                </c:ext>
              </c:extLst>
            </c:dLbl>
            <c:dLbl>
              <c:idx val="1"/>
              <c:layout>
                <c:manualLayout>
                  <c:x val="3.6429457109625127E-2"/>
                  <c:y val="-1.640420529339763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079D-426A-9468-6D767A055779}"/>
                </c:ext>
              </c:extLst>
            </c:dLbl>
            <c:dLbl>
              <c:idx val="2"/>
              <c:layout>
                <c:manualLayout>
                  <c:x val="6.1249778287817969E-3"/>
                  <c:y val="-4.5875009124746935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079D-426A-9468-6D767A055779}"/>
                </c:ext>
              </c:extLst>
            </c:dLbl>
            <c:dLbl>
              <c:idx val="3"/>
              <c:layout>
                <c:manualLayout>
                  <c:x val="5.1903128328237022E-3"/>
                  <c:y val="-2.190963393262181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079D-426A-9468-6D767A055779}"/>
                </c:ext>
              </c:extLst>
            </c:dLbl>
            <c:dLbl>
              <c:idx val="4"/>
              <c:delete val="1"/>
              <c:extLst>
                <c:ext xmlns:c15="http://schemas.microsoft.com/office/drawing/2012/chart" uri="{CE6537A1-D6FC-4f65-9D91-7224C49458BB}"/>
                <c:ext xmlns:c16="http://schemas.microsoft.com/office/drawing/2014/chart" uri="{C3380CC4-5D6E-409C-BE32-E72D297353CC}">
                  <c16:uniqueId val="{00000006-079D-426A-9468-6D767A055779}"/>
                </c:ext>
              </c:extLst>
            </c:dLbl>
            <c:dLbl>
              <c:idx val="5"/>
              <c:delete val="1"/>
              <c:extLst>
                <c:ext xmlns:c15="http://schemas.microsoft.com/office/drawing/2012/chart" uri="{CE6537A1-D6FC-4f65-9D91-7224C49458BB}"/>
                <c:ext xmlns:c16="http://schemas.microsoft.com/office/drawing/2014/chart" uri="{C3380CC4-5D6E-409C-BE32-E72D297353CC}">
                  <c16:uniqueId val="{00000007-079D-426A-9468-6D767A055779}"/>
                </c:ext>
              </c:extLst>
            </c:dLbl>
            <c:dLbl>
              <c:idx val="6"/>
              <c:layout>
                <c:manualLayout>
                  <c:x val="1.2169444505747352E-2"/>
                  <c:y val="-2.321293536115012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079D-426A-9468-6D767A055779}"/>
                </c:ext>
              </c:extLst>
            </c:dLbl>
            <c:dLbl>
              <c:idx val="7"/>
              <c:delete val="1"/>
              <c:extLst>
                <c:ext xmlns:c15="http://schemas.microsoft.com/office/drawing/2012/chart" uri="{CE6537A1-D6FC-4f65-9D91-7224C49458BB}"/>
                <c:ext xmlns:c16="http://schemas.microsoft.com/office/drawing/2014/chart" uri="{C3380CC4-5D6E-409C-BE32-E72D297353CC}">
                  <c16:uniqueId val="{00000009-079D-426A-9468-6D767A055779}"/>
                </c:ext>
              </c:extLst>
            </c:dLbl>
            <c:dLbl>
              <c:idx val="8"/>
              <c:delete val="1"/>
              <c:extLst>
                <c:ext xmlns:c15="http://schemas.microsoft.com/office/drawing/2012/chart" uri="{CE6537A1-D6FC-4f65-9D91-7224C49458BB}"/>
                <c:ext xmlns:c16="http://schemas.microsoft.com/office/drawing/2014/chart" uri="{C3380CC4-5D6E-409C-BE32-E72D297353CC}">
                  <c16:uniqueId val="{00000001-079D-426A-9468-6D767A055779}"/>
                </c:ext>
              </c:extLst>
            </c:dLbl>
            <c:dLbl>
              <c:idx val="9"/>
              <c:delete val="1"/>
              <c:extLst>
                <c:ext xmlns:c15="http://schemas.microsoft.com/office/drawing/2012/chart" uri="{CE6537A1-D6FC-4f65-9D91-7224C49458BB}"/>
                <c:ext xmlns:c16="http://schemas.microsoft.com/office/drawing/2014/chart" uri="{C3380CC4-5D6E-409C-BE32-E72D297353CC}">
                  <c16:uniqueId val="{0000000A-079D-426A-9468-6D767A055779}"/>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Reliability'!$GY$7:$GY$16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Reliability'!$GZ$7:$GZ$16</c:f>
              <c:numCache>
                <c:formatCode>_-* #,##0_-;\-* #,##0_-;_-* "-"??_-;_-@_-</c:formatCode>
                <c:ptCount val="10"/>
                <c:pt idx="0">
                  <c:v>1259</c:v>
                </c:pt>
                <c:pt idx="1">
                  <c:v>570</c:v>
                </c:pt>
                <c:pt idx="2">
                  <c:v>60816</c:v>
                </c:pt>
                <c:pt idx="3">
                  <c:v>7428</c:v>
                </c:pt>
                <c:pt idx="4">
                  <c:v>311</c:v>
                </c:pt>
                <c:pt idx="5">
                  <c:v>225</c:v>
                </c:pt>
                <c:pt idx="6">
                  <c:v>4091</c:v>
                </c:pt>
                <c:pt idx="7">
                  <c:v>4</c:v>
                </c:pt>
                <c:pt idx="8">
                  <c:v>60</c:v>
                </c:pt>
                <c:pt idx="9">
                  <c:v>62</c:v>
                </c:pt>
              </c:numCache>
            </c:numRef>
          </c:val>
          <c:extLst>
            <c:ext xmlns:c16="http://schemas.microsoft.com/office/drawing/2014/chart" uri="{C3380CC4-5D6E-409C-BE32-E72D297353CC}">
              <c16:uniqueId val="{0000000B-079D-426A-9468-6D767A055779}"/>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FC31-4DD0-863A-828971308CDD}"/>
              </c:ext>
            </c:extLst>
          </c:dPt>
          <c:dLbls>
            <c:dLbl>
              <c:idx val="0"/>
              <c:delete val="1"/>
              <c:extLst>
                <c:ext xmlns:c15="http://schemas.microsoft.com/office/drawing/2012/chart" uri="{CE6537A1-D6FC-4f65-9D91-7224C49458BB}"/>
                <c:ext xmlns:c16="http://schemas.microsoft.com/office/drawing/2014/chart" uri="{C3380CC4-5D6E-409C-BE32-E72D297353CC}">
                  <c16:uniqueId val="{00000002-FC31-4DD0-863A-828971308CDD}"/>
                </c:ext>
              </c:extLst>
            </c:dLbl>
            <c:dLbl>
              <c:idx val="1"/>
              <c:layout>
                <c:manualLayout>
                  <c:x val="-2.353837350340407E-2"/>
                  <c:y val="-4.053783655263745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C31-4DD0-863A-828971308CDD}"/>
                </c:ext>
              </c:extLst>
            </c:dLbl>
            <c:dLbl>
              <c:idx val="2"/>
              <c:layout>
                <c:manualLayout>
                  <c:x val="-7.4319114041265524E-2"/>
                  <c:y val="4.341389440810382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FC31-4DD0-863A-828971308CDD}"/>
                </c:ext>
              </c:extLst>
            </c:dLbl>
            <c:dLbl>
              <c:idx val="3"/>
              <c:layout>
                <c:manualLayout>
                  <c:x val="3.6232947283303334E-2"/>
                  <c:y val="-3.958678826904099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FC31-4DD0-863A-828971308CDD}"/>
                </c:ext>
              </c:extLst>
            </c:dLbl>
            <c:dLbl>
              <c:idx val="4"/>
              <c:delete val="1"/>
              <c:extLst>
                <c:ext xmlns:c15="http://schemas.microsoft.com/office/drawing/2012/chart" uri="{CE6537A1-D6FC-4f65-9D91-7224C49458BB}"/>
                <c:ext xmlns:c16="http://schemas.microsoft.com/office/drawing/2014/chart" uri="{C3380CC4-5D6E-409C-BE32-E72D297353CC}">
                  <c16:uniqueId val="{00000006-FC31-4DD0-863A-828971308CDD}"/>
                </c:ext>
              </c:extLst>
            </c:dLbl>
            <c:dLbl>
              <c:idx val="5"/>
              <c:delete val="1"/>
              <c:extLst>
                <c:ext xmlns:c15="http://schemas.microsoft.com/office/drawing/2012/chart" uri="{CE6537A1-D6FC-4f65-9D91-7224C49458BB}"/>
                <c:ext xmlns:c16="http://schemas.microsoft.com/office/drawing/2014/chart" uri="{C3380CC4-5D6E-409C-BE32-E72D297353CC}">
                  <c16:uniqueId val="{00000007-FC31-4DD0-863A-828971308CDD}"/>
                </c:ext>
              </c:extLst>
            </c:dLbl>
            <c:dLbl>
              <c:idx val="6"/>
              <c:layout>
                <c:manualLayout>
                  <c:x val="5.2166885124031566E-2"/>
                  <c:y val="-2.898106595809592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FC31-4DD0-863A-828971308CDD}"/>
                </c:ext>
              </c:extLst>
            </c:dLbl>
            <c:dLbl>
              <c:idx val="7"/>
              <c:delete val="1"/>
              <c:extLst>
                <c:ext xmlns:c15="http://schemas.microsoft.com/office/drawing/2012/chart" uri="{CE6537A1-D6FC-4f65-9D91-7224C49458BB}"/>
                <c:ext xmlns:c16="http://schemas.microsoft.com/office/drawing/2014/chart" uri="{C3380CC4-5D6E-409C-BE32-E72D297353CC}">
                  <c16:uniqueId val="{00000009-FC31-4DD0-863A-828971308CDD}"/>
                </c:ext>
              </c:extLst>
            </c:dLbl>
            <c:dLbl>
              <c:idx val="8"/>
              <c:delete val="1"/>
              <c:extLst>
                <c:ext xmlns:c15="http://schemas.microsoft.com/office/drawing/2012/chart" uri="{CE6537A1-D6FC-4f65-9D91-7224C49458BB}"/>
                <c:ext xmlns:c16="http://schemas.microsoft.com/office/drawing/2014/chart" uri="{C3380CC4-5D6E-409C-BE32-E72D297353CC}">
                  <c16:uniqueId val="{00000001-FC31-4DD0-863A-828971308CDD}"/>
                </c:ext>
              </c:extLst>
            </c:dLbl>
            <c:dLbl>
              <c:idx val="9"/>
              <c:delete val="1"/>
              <c:extLst>
                <c:ext xmlns:c15="http://schemas.microsoft.com/office/drawing/2012/chart" uri="{CE6537A1-D6FC-4f65-9D91-7224C49458BB}"/>
                <c:ext xmlns:c16="http://schemas.microsoft.com/office/drawing/2014/chart" uri="{C3380CC4-5D6E-409C-BE32-E72D297353CC}">
                  <c16:uniqueId val="{0000000A-FC31-4DD0-863A-828971308CDD}"/>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Reliability'!$GY$24:$GY$33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Reliability'!$GZ$24:$GZ$33</c:f>
              <c:numCache>
                <c:formatCode>_-* #,##0_-;\-* #,##0_-;_-* "-"??_-;_-@_-</c:formatCode>
                <c:ptCount val="10"/>
                <c:pt idx="0">
                  <c:v>521.45000000000005</c:v>
                </c:pt>
                <c:pt idx="1">
                  <c:v>1875.56</c:v>
                </c:pt>
                <c:pt idx="2">
                  <c:v>269684.26</c:v>
                </c:pt>
                <c:pt idx="3">
                  <c:v>11350.72</c:v>
                </c:pt>
                <c:pt idx="4">
                  <c:v>497.67</c:v>
                </c:pt>
                <c:pt idx="5">
                  <c:v>460.53000000000003</c:v>
                </c:pt>
                <c:pt idx="6">
                  <c:v>26533.9</c:v>
                </c:pt>
                <c:pt idx="7">
                  <c:v>9.6300000000000008</c:v>
                </c:pt>
                <c:pt idx="8">
                  <c:v>65.349999999999994</c:v>
                </c:pt>
                <c:pt idx="9">
                  <c:v>172.76</c:v>
                </c:pt>
              </c:numCache>
            </c:numRef>
          </c:val>
          <c:extLst>
            <c:ext xmlns:c16="http://schemas.microsoft.com/office/drawing/2014/chart" uri="{C3380CC4-5D6E-409C-BE32-E72D297353CC}">
              <c16:uniqueId val="{0000000B-FC31-4DD0-863A-828971308CDD}"/>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A532-4A7E-966D-DDFFB40A6B80}"/>
              </c:ext>
            </c:extLst>
          </c:dPt>
          <c:dLbls>
            <c:dLbl>
              <c:idx val="0"/>
              <c:layout>
                <c:manualLayout>
                  <c:x val="2.0691657533969378E-2"/>
                  <c:y val="-1.365361908690469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A532-4A7E-966D-DDFFB40A6B80}"/>
                </c:ext>
              </c:extLst>
            </c:dLbl>
            <c:dLbl>
              <c:idx val="1"/>
              <c:layout>
                <c:manualLayout>
                  <c:x val="-1.687635180775841E-2"/>
                  <c:y val="-4.0740952238402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A532-4A7E-966D-DDFFB40A6B80}"/>
                </c:ext>
              </c:extLst>
            </c:dLbl>
            <c:dLbl>
              <c:idx val="2"/>
              <c:layout>
                <c:manualLayout>
                  <c:x val="-2.573417564368162E-2"/>
                  <c:y val="-0.10985000704050761"/>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A532-4A7E-966D-DDFFB40A6B80}"/>
                </c:ext>
              </c:extLst>
            </c:dLbl>
            <c:dLbl>
              <c:idx val="3"/>
              <c:layout>
                <c:manualLayout>
                  <c:x val="-4.8582379308580635E-2"/>
                  <c:y val="6.86589588774061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A532-4A7E-966D-DDFFB40A6B80}"/>
                </c:ext>
              </c:extLst>
            </c:dLbl>
            <c:dLbl>
              <c:idx val="4"/>
              <c:layout>
                <c:manualLayout>
                  <c:x val="1.4215672858653352E-3"/>
                  <c:y val="3.315103679897737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A532-4A7E-966D-DDFFB40A6B80}"/>
                </c:ext>
              </c:extLst>
            </c:dLbl>
            <c:dLbl>
              <c:idx val="5"/>
              <c:layout>
                <c:manualLayout>
                  <c:x val="-0.21557449127604306"/>
                  <c:y val="0"/>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A532-4A7E-966D-DDFFB40A6B80}"/>
                </c:ext>
              </c:extLst>
            </c:dLbl>
            <c:dLbl>
              <c:idx val="6"/>
              <c:layout>
                <c:manualLayout>
                  <c:x val="2.0149447020638509E-2"/>
                  <c:y val="0.10086511345148381"/>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A532-4A7E-966D-DDFFB40A6B80}"/>
                </c:ext>
              </c:extLst>
            </c:dLbl>
            <c:dLbl>
              <c:idx val="7"/>
              <c:delete val="1"/>
              <c:extLst>
                <c:ext xmlns:c15="http://schemas.microsoft.com/office/drawing/2012/chart" uri="{CE6537A1-D6FC-4f65-9D91-7224C49458BB}"/>
                <c:ext xmlns:c16="http://schemas.microsoft.com/office/drawing/2014/chart" uri="{C3380CC4-5D6E-409C-BE32-E72D297353CC}">
                  <c16:uniqueId val="{00000009-A532-4A7E-966D-DDFFB40A6B80}"/>
                </c:ext>
              </c:extLst>
            </c:dLbl>
            <c:dLbl>
              <c:idx val="8"/>
              <c:layout>
                <c:manualLayout>
                  <c:x val="9.1703782503378098E-4"/>
                  <c:y val="-0.16771340275001875"/>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A532-4A7E-966D-DDFFB40A6B80}"/>
                </c:ext>
              </c:extLst>
            </c:dLbl>
            <c:dLbl>
              <c:idx val="9"/>
              <c:layout>
                <c:manualLayout>
                  <c:x val="6.5976349784880831E-2"/>
                  <c:y val="-3.600022557999062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A532-4A7E-966D-DDFFB40A6B80}"/>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Reliability'!$HE$7:$HE$16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Reliability'!$HF$7:$HF$16</c:f>
              <c:numCache>
                <c:formatCode>_-* #,##0_-;\-* #,##0_-;_-* "-"??_-;_-@_-</c:formatCode>
                <c:ptCount val="10"/>
                <c:pt idx="0">
                  <c:v>10958</c:v>
                </c:pt>
                <c:pt idx="1">
                  <c:v>19169</c:v>
                </c:pt>
                <c:pt idx="2">
                  <c:v>36839</c:v>
                </c:pt>
                <c:pt idx="3">
                  <c:v>20892</c:v>
                </c:pt>
                <c:pt idx="4">
                  <c:v>5922</c:v>
                </c:pt>
                <c:pt idx="5">
                  <c:v>53688</c:v>
                </c:pt>
                <c:pt idx="6">
                  <c:v>25063</c:v>
                </c:pt>
                <c:pt idx="7">
                  <c:v>0</c:v>
                </c:pt>
                <c:pt idx="8">
                  <c:v>17680</c:v>
                </c:pt>
                <c:pt idx="9">
                  <c:v>46175</c:v>
                </c:pt>
              </c:numCache>
            </c:numRef>
          </c:val>
          <c:extLst>
            <c:ext xmlns:c16="http://schemas.microsoft.com/office/drawing/2014/chart" uri="{C3380CC4-5D6E-409C-BE32-E72D297353CC}">
              <c16:uniqueId val="{0000000B-A532-4A7E-966D-DDFFB40A6B80}"/>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877A-4531-A46D-C4EDECEA6F6D}"/>
              </c:ext>
            </c:extLst>
          </c:dPt>
          <c:dLbls>
            <c:dLbl>
              <c:idx val="0"/>
              <c:layout>
                <c:manualLayout>
                  <c:x val="-7.6887741298461071E-2"/>
                  <c:y val="-4.164291751539955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877A-4531-A46D-C4EDECEA6F6D}"/>
                </c:ext>
              </c:extLst>
            </c:dLbl>
            <c:dLbl>
              <c:idx val="1"/>
              <c:layout>
                <c:manualLayout>
                  <c:x val="5.4403469581088625E-2"/>
                  <c:y val="-4.4976290330922932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77A-4531-A46D-C4EDECEA6F6D}"/>
                </c:ext>
              </c:extLst>
            </c:dLbl>
            <c:dLbl>
              <c:idx val="2"/>
              <c:layout>
                <c:manualLayout>
                  <c:x val="-5.1903128328237022E-3"/>
                  <c:y val="0.12980709718631525"/>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877A-4531-A46D-C4EDECEA6F6D}"/>
                </c:ext>
              </c:extLst>
            </c:dLbl>
            <c:dLbl>
              <c:idx val="3"/>
              <c:layout>
                <c:manualLayout>
                  <c:x val="7.5374172512920612E-2"/>
                  <c:y val="-1.083280514748001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877A-4531-A46D-C4EDECEA6F6D}"/>
                </c:ext>
              </c:extLst>
            </c:dLbl>
            <c:dLbl>
              <c:idx val="4"/>
              <c:layout>
                <c:manualLayout>
                  <c:x val="-0.23829584456198255"/>
                  <c:y val="0"/>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877A-4531-A46D-C4EDECEA6F6D}"/>
                </c:ext>
              </c:extLst>
            </c:dLbl>
            <c:dLbl>
              <c:idx val="5"/>
              <c:layout>
                <c:manualLayout>
                  <c:x val="2.595156416411851E-2"/>
                  <c:y val="-0.2559818599637724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877A-4531-A46D-C4EDECEA6F6D}"/>
                </c:ext>
              </c:extLst>
            </c:dLbl>
            <c:dLbl>
              <c:idx val="6"/>
              <c:delete val="1"/>
              <c:extLst>
                <c:ext xmlns:c15="http://schemas.microsoft.com/office/drawing/2012/chart" uri="{CE6537A1-D6FC-4f65-9D91-7224C49458BB}"/>
                <c:ext xmlns:c16="http://schemas.microsoft.com/office/drawing/2014/chart" uri="{C3380CC4-5D6E-409C-BE32-E72D297353CC}">
                  <c16:uniqueId val="{00000008-877A-4531-A46D-C4EDECEA6F6D}"/>
                </c:ext>
              </c:extLst>
            </c:dLbl>
            <c:dLbl>
              <c:idx val="7"/>
              <c:delete val="1"/>
              <c:extLst>
                <c:ext xmlns:c15="http://schemas.microsoft.com/office/drawing/2012/chart" uri="{CE6537A1-D6FC-4f65-9D91-7224C49458BB}"/>
                <c:ext xmlns:c16="http://schemas.microsoft.com/office/drawing/2014/chart" uri="{C3380CC4-5D6E-409C-BE32-E72D297353CC}">
                  <c16:uniqueId val="{00000009-877A-4531-A46D-C4EDECEA6F6D}"/>
                </c:ext>
              </c:extLst>
            </c:dLbl>
            <c:dLbl>
              <c:idx val="8"/>
              <c:delete val="1"/>
              <c:extLst>
                <c:ext xmlns:c15="http://schemas.microsoft.com/office/drawing/2012/chart" uri="{CE6537A1-D6FC-4f65-9D91-7224C49458BB}"/>
                <c:ext xmlns:c16="http://schemas.microsoft.com/office/drawing/2014/chart" uri="{C3380CC4-5D6E-409C-BE32-E72D297353CC}">
                  <c16:uniqueId val="{00000001-877A-4531-A46D-C4EDECEA6F6D}"/>
                </c:ext>
              </c:extLst>
            </c:dLbl>
            <c:dLbl>
              <c:idx val="9"/>
              <c:layout>
                <c:manualLayout>
                  <c:x val="-1.5570938498471106E-2"/>
                  <c:y val="-1.914739295410626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877A-4531-A46D-C4EDECEA6F6D}"/>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Reliability'!$AA$7:$AA$16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Reliability'!$AB$7:$AB$16</c:f>
              <c:numCache>
                <c:formatCode>_-* #,##0_-;\-* #,##0_-;_-* "-"??_-;_-@_-</c:formatCode>
                <c:ptCount val="10"/>
                <c:pt idx="0">
                  <c:v>5557</c:v>
                </c:pt>
                <c:pt idx="1">
                  <c:v>1070</c:v>
                </c:pt>
                <c:pt idx="2">
                  <c:v>20609</c:v>
                </c:pt>
                <c:pt idx="3">
                  <c:v>2131</c:v>
                </c:pt>
                <c:pt idx="4">
                  <c:v>5439</c:v>
                </c:pt>
                <c:pt idx="5">
                  <c:v>24554</c:v>
                </c:pt>
                <c:pt idx="6">
                  <c:v>274</c:v>
                </c:pt>
                <c:pt idx="7">
                  <c:v>0</c:v>
                </c:pt>
                <c:pt idx="8">
                  <c:v>251</c:v>
                </c:pt>
                <c:pt idx="9">
                  <c:v>2800</c:v>
                </c:pt>
              </c:numCache>
            </c:numRef>
          </c:val>
          <c:extLst>
            <c:ext xmlns:c16="http://schemas.microsoft.com/office/drawing/2014/chart" uri="{C3380CC4-5D6E-409C-BE32-E72D297353CC}">
              <c16:uniqueId val="{0000000B-877A-4531-A46D-C4EDECEA6F6D}"/>
            </c:ext>
          </c:extLst>
        </c:ser>
        <c:ser>
          <c:idx val="1"/>
          <c:order val="1"/>
          <c:tx>
            <c:strRef>
              <c:f>'System Reliability'!$W$5</c:f>
              <c:strCache>
                <c:ptCount val="1"/>
              </c:strCache>
            </c:strRef>
          </c:tx>
          <c:dLbls>
            <c:spPr>
              <a:no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Reliability'!$T$6:$V$6</c:f>
              <c:strCache>
                <c:ptCount val="3"/>
                <c:pt idx="0">
                  <c:v>Cause of Interruption</c:v>
                </c:pt>
                <c:pt idx="2">
                  <c:v>Total Outages</c:v>
                </c:pt>
              </c:strCache>
            </c:strRef>
          </c:cat>
          <c:val>
            <c:numRef>
              <c:f>'System Reliability'!$W$6</c:f>
              <c:numCache>
                <c:formatCode>General</c:formatCode>
                <c:ptCount val="1"/>
                <c:pt idx="0">
                  <c:v>0</c:v>
                </c:pt>
              </c:numCache>
            </c:numRef>
          </c:val>
          <c:extLst>
            <c:ext xmlns:c16="http://schemas.microsoft.com/office/drawing/2014/chart" uri="{C3380CC4-5D6E-409C-BE32-E72D297353CC}">
              <c16:uniqueId val="{0000000C-877A-4531-A46D-C4EDECEA6F6D}"/>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CFB4-4BC1-B04A-34607B10A162}"/>
              </c:ext>
            </c:extLst>
          </c:dPt>
          <c:dLbls>
            <c:dLbl>
              <c:idx val="0"/>
              <c:layout>
                <c:manualLayout>
                  <c:x val="-1.4109319078446824E-2"/>
                  <c:y val="-1.969233643799599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CFB4-4BC1-B04A-34607B10A162}"/>
                </c:ext>
              </c:extLst>
            </c:dLbl>
            <c:dLbl>
              <c:idx val="1"/>
              <c:layout>
                <c:manualLayout>
                  <c:x val="-1.5528405978558667E-2"/>
                  <c:y val="-7.003669546513592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CFB4-4BC1-B04A-34607B10A162}"/>
                </c:ext>
              </c:extLst>
            </c:dLbl>
            <c:dLbl>
              <c:idx val="2"/>
              <c:layout>
                <c:manualLayout>
                  <c:x val="-2.2740759579518481E-2"/>
                  <c:y val="-0.13822685739900226"/>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CFB4-4BC1-B04A-34607B10A162}"/>
                </c:ext>
              </c:extLst>
            </c:dLbl>
            <c:dLbl>
              <c:idx val="3"/>
              <c:layout>
                <c:manualLayout>
                  <c:x val="-3.9616998591438982E-2"/>
                  <c:y val="4.871310213883600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CFB4-4BC1-B04A-34607B10A162}"/>
                </c:ext>
              </c:extLst>
            </c:dLbl>
            <c:dLbl>
              <c:idx val="4"/>
              <c:layout>
                <c:manualLayout>
                  <c:x val="-2.8486677361295877E-2"/>
                  <c:y val="4.09888175129233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CFB4-4BC1-B04A-34607B10A162}"/>
                </c:ext>
              </c:extLst>
            </c:dLbl>
            <c:dLbl>
              <c:idx val="5"/>
              <c:layout>
                <c:manualLayout>
                  <c:x val="5.2371285195462417E-3"/>
                  <c:y val="0.1183879110007824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CFB4-4BC1-B04A-34607B10A162}"/>
                </c:ext>
              </c:extLst>
            </c:dLbl>
            <c:dLbl>
              <c:idx val="6"/>
              <c:layout>
                <c:manualLayout>
                  <c:x val="5.0486882776430084E-2"/>
                  <c:y val="0.13781916788388349"/>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CFB4-4BC1-B04A-34607B10A162}"/>
                </c:ext>
              </c:extLst>
            </c:dLbl>
            <c:dLbl>
              <c:idx val="7"/>
              <c:delete val="1"/>
              <c:extLst>
                <c:ext xmlns:c15="http://schemas.microsoft.com/office/drawing/2012/chart" uri="{CE6537A1-D6FC-4f65-9D91-7224C49458BB}"/>
                <c:ext xmlns:c16="http://schemas.microsoft.com/office/drawing/2014/chart" uri="{C3380CC4-5D6E-409C-BE32-E72D297353CC}">
                  <c16:uniqueId val="{00000009-CFB4-4BC1-B04A-34607B10A162}"/>
                </c:ext>
              </c:extLst>
            </c:dLbl>
            <c:dLbl>
              <c:idx val="8"/>
              <c:layout>
                <c:manualLayout>
                  <c:x val="5.1079489135821776E-2"/>
                  <c:y val="-8.165380138089484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CFB4-4BC1-B04A-34607B10A162}"/>
                </c:ext>
              </c:extLst>
            </c:dLbl>
            <c:dLbl>
              <c:idx val="9"/>
              <c:layout>
                <c:manualLayout>
                  <c:x val="5.2371285195462421E-2"/>
                  <c:y val="-1.358755250978372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CFB4-4BC1-B04A-34607B10A162}"/>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Reliability'!$HE$24:$HE$33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Reliability'!$HF$24:$HF$33</c:f>
              <c:numCache>
                <c:formatCode>_-* #,##0_-;\-* #,##0_-;_-* "-"??_-;_-@_-</c:formatCode>
                <c:ptCount val="10"/>
                <c:pt idx="0">
                  <c:v>5102.6629999999996</c:v>
                </c:pt>
                <c:pt idx="1">
                  <c:v>41057.810000000005</c:v>
                </c:pt>
                <c:pt idx="2">
                  <c:v>17233.48</c:v>
                </c:pt>
                <c:pt idx="3">
                  <c:v>31968.469999999998</c:v>
                </c:pt>
                <c:pt idx="4">
                  <c:v>4737.43</c:v>
                </c:pt>
                <c:pt idx="5">
                  <c:v>32596.75</c:v>
                </c:pt>
                <c:pt idx="6">
                  <c:v>43484.41</c:v>
                </c:pt>
                <c:pt idx="7">
                  <c:v>0</c:v>
                </c:pt>
                <c:pt idx="8">
                  <c:v>7208.44</c:v>
                </c:pt>
                <c:pt idx="9">
                  <c:v>38385.53</c:v>
                </c:pt>
              </c:numCache>
            </c:numRef>
          </c:val>
          <c:extLst>
            <c:ext xmlns:c16="http://schemas.microsoft.com/office/drawing/2014/chart" uri="{C3380CC4-5D6E-409C-BE32-E72D297353CC}">
              <c16:uniqueId val="{0000000B-CFB4-4BC1-B04A-34607B10A162}"/>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2D34-4E8C-8BEF-A2EAC8DD058C}"/>
              </c:ext>
            </c:extLst>
          </c:dPt>
          <c:dLbls>
            <c:dLbl>
              <c:idx val="0"/>
              <c:delete val="1"/>
              <c:extLst>
                <c:ext xmlns:c15="http://schemas.microsoft.com/office/drawing/2012/chart" uri="{CE6537A1-D6FC-4f65-9D91-7224C49458BB}"/>
                <c:ext xmlns:c16="http://schemas.microsoft.com/office/drawing/2014/chart" uri="{C3380CC4-5D6E-409C-BE32-E72D297353CC}">
                  <c16:uniqueId val="{00000002-2D34-4E8C-8BEF-A2EAC8DD058C}"/>
                </c:ext>
              </c:extLst>
            </c:dLbl>
            <c:dLbl>
              <c:idx val="1"/>
              <c:layout>
                <c:manualLayout>
                  <c:x val="-4.940278707538541E-2"/>
                  <c:y val="-3.934278191912533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D34-4E8C-8BEF-A2EAC8DD058C}"/>
                </c:ext>
              </c:extLst>
            </c:dLbl>
            <c:dLbl>
              <c:idx val="2"/>
              <c:layout>
                <c:manualLayout>
                  <c:x val="-9.325398284990051E-3"/>
                  <c:y val="-0.10854795649711166"/>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2D34-4E8C-8BEF-A2EAC8DD058C}"/>
                </c:ext>
              </c:extLst>
            </c:dLbl>
            <c:dLbl>
              <c:idx val="3"/>
              <c:delete val="1"/>
              <c:extLst>
                <c:ext xmlns:c15="http://schemas.microsoft.com/office/drawing/2012/chart" uri="{CE6537A1-D6FC-4f65-9D91-7224C49458BB}"/>
                <c:ext xmlns:c16="http://schemas.microsoft.com/office/drawing/2014/chart" uri="{C3380CC4-5D6E-409C-BE32-E72D297353CC}">
                  <c16:uniqueId val="{00000005-2D34-4E8C-8BEF-A2EAC8DD058C}"/>
                </c:ext>
              </c:extLst>
            </c:dLbl>
            <c:dLbl>
              <c:idx val="4"/>
              <c:delete val="1"/>
              <c:extLst>
                <c:ext xmlns:c15="http://schemas.microsoft.com/office/drawing/2012/chart" uri="{CE6537A1-D6FC-4f65-9D91-7224C49458BB}"/>
                <c:ext xmlns:c16="http://schemas.microsoft.com/office/drawing/2014/chart" uri="{C3380CC4-5D6E-409C-BE32-E72D297353CC}">
                  <c16:uniqueId val="{00000006-2D34-4E8C-8BEF-A2EAC8DD058C}"/>
                </c:ext>
              </c:extLst>
            </c:dLbl>
            <c:dLbl>
              <c:idx val="5"/>
              <c:layout>
                <c:manualLayout>
                  <c:x val="-5.6270756142755861E-2"/>
                  <c:y val="0.15552037863388615"/>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2D34-4E8C-8BEF-A2EAC8DD058C}"/>
                </c:ext>
              </c:extLst>
            </c:dLbl>
            <c:dLbl>
              <c:idx val="6"/>
              <c:layout>
                <c:manualLayout>
                  <c:x val="7.0043476021980786E-2"/>
                  <c:y val="7.12875332650681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2D34-4E8C-8BEF-A2EAC8DD058C}"/>
                </c:ext>
              </c:extLst>
            </c:dLbl>
            <c:dLbl>
              <c:idx val="7"/>
              <c:delete val="1"/>
              <c:extLst>
                <c:ext xmlns:c15="http://schemas.microsoft.com/office/drawing/2012/chart" uri="{CE6537A1-D6FC-4f65-9D91-7224C49458BB}"/>
                <c:ext xmlns:c16="http://schemas.microsoft.com/office/drawing/2014/chart" uri="{C3380CC4-5D6E-409C-BE32-E72D297353CC}">
                  <c16:uniqueId val="{00000009-2D34-4E8C-8BEF-A2EAC8DD058C}"/>
                </c:ext>
              </c:extLst>
            </c:dLbl>
            <c:dLbl>
              <c:idx val="8"/>
              <c:delete val="1"/>
              <c:extLst>
                <c:ext xmlns:c15="http://schemas.microsoft.com/office/drawing/2012/chart" uri="{CE6537A1-D6FC-4f65-9D91-7224C49458BB}"/>
                <c:ext xmlns:c16="http://schemas.microsoft.com/office/drawing/2014/chart" uri="{C3380CC4-5D6E-409C-BE32-E72D297353CC}">
                  <c16:uniqueId val="{00000001-2D34-4E8C-8BEF-A2EAC8DD058C}"/>
                </c:ext>
              </c:extLst>
            </c:dLbl>
            <c:dLbl>
              <c:idx val="9"/>
              <c:delete val="1"/>
              <c:extLst>
                <c:ext xmlns:c15="http://schemas.microsoft.com/office/drawing/2012/chart" uri="{CE6537A1-D6FC-4f65-9D91-7224C49458BB}"/>
                <c:ext xmlns:c16="http://schemas.microsoft.com/office/drawing/2014/chart" uri="{C3380CC4-5D6E-409C-BE32-E72D297353CC}">
                  <c16:uniqueId val="{0000000A-2D34-4E8C-8BEF-A2EAC8DD058C}"/>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Reliability'!$HK$7:$HK$16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Reliability'!$HL$7:$HL$16</c:f>
              <c:numCache>
                <c:formatCode>_-* #,##0_-;\-* #,##0_-;_-* "-"??_-;_-@_-</c:formatCode>
                <c:ptCount val="10"/>
                <c:pt idx="0">
                  <c:v>0</c:v>
                </c:pt>
                <c:pt idx="1">
                  <c:v>162</c:v>
                </c:pt>
                <c:pt idx="2">
                  <c:v>147</c:v>
                </c:pt>
                <c:pt idx="3">
                  <c:v>0</c:v>
                </c:pt>
                <c:pt idx="4">
                  <c:v>0</c:v>
                </c:pt>
                <c:pt idx="5">
                  <c:v>9</c:v>
                </c:pt>
                <c:pt idx="6">
                  <c:v>837</c:v>
                </c:pt>
                <c:pt idx="7">
                  <c:v>10</c:v>
                </c:pt>
                <c:pt idx="8">
                  <c:v>0</c:v>
                </c:pt>
                <c:pt idx="9">
                  <c:v>0</c:v>
                </c:pt>
              </c:numCache>
            </c:numRef>
          </c:val>
          <c:extLst>
            <c:ext xmlns:c16="http://schemas.microsoft.com/office/drawing/2014/chart" uri="{C3380CC4-5D6E-409C-BE32-E72D297353CC}">
              <c16:uniqueId val="{0000000B-2D34-4E8C-8BEF-A2EAC8DD058C}"/>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E3C6-4300-8BC7-9F5FEDB5B16E}"/>
              </c:ext>
            </c:extLst>
          </c:dPt>
          <c:dLbls>
            <c:dLbl>
              <c:idx val="0"/>
              <c:delete val="1"/>
              <c:extLst>
                <c:ext xmlns:c15="http://schemas.microsoft.com/office/drawing/2012/chart" uri="{CE6537A1-D6FC-4f65-9D91-7224C49458BB}"/>
                <c:ext xmlns:c16="http://schemas.microsoft.com/office/drawing/2014/chart" uri="{C3380CC4-5D6E-409C-BE32-E72D297353CC}">
                  <c16:uniqueId val="{00000002-E3C6-4300-8BC7-9F5FEDB5B16E}"/>
                </c:ext>
              </c:extLst>
            </c:dLbl>
            <c:dLbl>
              <c:idx val="1"/>
              <c:layout>
                <c:manualLayout>
                  <c:x val="-7.1880624462007978E-2"/>
                  <c:y val="-0.1071112164043898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E3C6-4300-8BC7-9F5FEDB5B16E}"/>
                </c:ext>
              </c:extLst>
            </c:dLbl>
            <c:dLbl>
              <c:idx val="2"/>
              <c:layout>
                <c:manualLayout>
                  <c:x val="-8.7158375068471614E-2"/>
                  <c:y val="6.227048290414012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E3C6-4300-8BC7-9F5FEDB5B16E}"/>
                </c:ext>
              </c:extLst>
            </c:dLbl>
            <c:dLbl>
              <c:idx val="3"/>
              <c:delete val="1"/>
              <c:extLst>
                <c:ext xmlns:c15="http://schemas.microsoft.com/office/drawing/2012/chart" uri="{CE6537A1-D6FC-4f65-9D91-7224C49458BB}"/>
                <c:ext xmlns:c16="http://schemas.microsoft.com/office/drawing/2014/chart" uri="{C3380CC4-5D6E-409C-BE32-E72D297353CC}">
                  <c16:uniqueId val="{00000005-E3C6-4300-8BC7-9F5FEDB5B16E}"/>
                </c:ext>
              </c:extLst>
            </c:dLbl>
            <c:dLbl>
              <c:idx val="4"/>
              <c:delete val="1"/>
              <c:extLst>
                <c:ext xmlns:c15="http://schemas.microsoft.com/office/drawing/2012/chart" uri="{CE6537A1-D6FC-4f65-9D91-7224C49458BB}"/>
                <c:ext xmlns:c16="http://schemas.microsoft.com/office/drawing/2014/chart" uri="{C3380CC4-5D6E-409C-BE32-E72D297353CC}">
                  <c16:uniqueId val="{00000006-E3C6-4300-8BC7-9F5FEDB5B16E}"/>
                </c:ext>
              </c:extLst>
            </c:dLbl>
            <c:dLbl>
              <c:idx val="5"/>
              <c:delete val="1"/>
              <c:extLst>
                <c:ext xmlns:c15="http://schemas.microsoft.com/office/drawing/2012/chart" uri="{CE6537A1-D6FC-4f65-9D91-7224C49458BB}"/>
                <c:ext xmlns:c16="http://schemas.microsoft.com/office/drawing/2014/chart" uri="{C3380CC4-5D6E-409C-BE32-E72D297353CC}">
                  <c16:uniqueId val="{00000007-E3C6-4300-8BC7-9F5FEDB5B16E}"/>
                </c:ext>
              </c:extLst>
            </c:dLbl>
            <c:dLbl>
              <c:idx val="6"/>
              <c:layout>
                <c:manualLayout>
                  <c:x val="2.5880676630930955E-2"/>
                  <c:y val="0.16030958496457415"/>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E3C6-4300-8BC7-9F5FEDB5B16E}"/>
                </c:ext>
              </c:extLst>
            </c:dLbl>
            <c:dLbl>
              <c:idx val="7"/>
              <c:layout>
                <c:manualLayout>
                  <c:x val="1.2247469807240575E-4"/>
                  <c:y val="-2.516323772286998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E3C6-4300-8BC7-9F5FEDB5B16E}"/>
                </c:ext>
              </c:extLst>
            </c:dLbl>
            <c:dLbl>
              <c:idx val="8"/>
              <c:delete val="1"/>
              <c:extLst>
                <c:ext xmlns:c15="http://schemas.microsoft.com/office/drawing/2012/chart" uri="{CE6537A1-D6FC-4f65-9D91-7224C49458BB}"/>
                <c:ext xmlns:c16="http://schemas.microsoft.com/office/drawing/2014/chart" uri="{C3380CC4-5D6E-409C-BE32-E72D297353CC}">
                  <c16:uniqueId val="{00000001-E3C6-4300-8BC7-9F5FEDB5B16E}"/>
                </c:ext>
              </c:extLst>
            </c:dLbl>
            <c:dLbl>
              <c:idx val="9"/>
              <c:delete val="1"/>
              <c:extLst>
                <c:ext xmlns:c15="http://schemas.microsoft.com/office/drawing/2012/chart" uri="{CE6537A1-D6FC-4f65-9D91-7224C49458BB}"/>
                <c:ext xmlns:c16="http://schemas.microsoft.com/office/drawing/2014/chart" uri="{C3380CC4-5D6E-409C-BE32-E72D297353CC}">
                  <c16:uniqueId val="{0000000A-E3C6-4300-8BC7-9F5FEDB5B16E}"/>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Reliability'!$HK$24:$HK$33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Reliability'!$HL$24:$HL$33</c:f>
              <c:numCache>
                <c:formatCode>_-* #,##0_-;\-* #,##0_-;_-* "-"??_-;_-@_-</c:formatCode>
                <c:ptCount val="10"/>
                <c:pt idx="0">
                  <c:v>0</c:v>
                </c:pt>
                <c:pt idx="1">
                  <c:v>461</c:v>
                </c:pt>
                <c:pt idx="2">
                  <c:v>279</c:v>
                </c:pt>
                <c:pt idx="3">
                  <c:v>0</c:v>
                </c:pt>
                <c:pt idx="4">
                  <c:v>0</c:v>
                </c:pt>
                <c:pt idx="5">
                  <c:v>7</c:v>
                </c:pt>
                <c:pt idx="6">
                  <c:v>823</c:v>
                </c:pt>
                <c:pt idx="7">
                  <c:v>18</c:v>
                </c:pt>
                <c:pt idx="8">
                  <c:v>0</c:v>
                </c:pt>
                <c:pt idx="9">
                  <c:v>0</c:v>
                </c:pt>
              </c:numCache>
            </c:numRef>
          </c:val>
          <c:extLst>
            <c:ext xmlns:c16="http://schemas.microsoft.com/office/drawing/2014/chart" uri="{C3380CC4-5D6E-409C-BE32-E72D297353CC}">
              <c16:uniqueId val="{0000000B-E3C6-4300-8BC7-9F5FEDB5B16E}"/>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B376-46EE-803C-378F6F595D04}"/>
              </c:ext>
            </c:extLst>
          </c:dPt>
          <c:dLbls>
            <c:dLbl>
              <c:idx val="0"/>
              <c:delete val="1"/>
              <c:extLst>
                <c:ext xmlns:c15="http://schemas.microsoft.com/office/drawing/2012/chart" uri="{CE6537A1-D6FC-4f65-9D91-7224C49458BB}"/>
                <c:ext xmlns:c16="http://schemas.microsoft.com/office/drawing/2014/chart" uri="{C3380CC4-5D6E-409C-BE32-E72D297353CC}">
                  <c16:uniqueId val="{00000002-B376-46EE-803C-378F6F595D04}"/>
                </c:ext>
              </c:extLst>
            </c:dLbl>
            <c:dLbl>
              <c:idx val="1"/>
              <c:layout>
                <c:manualLayout>
                  <c:x val="2.8574930359465341E-2"/>
                  <c:y val="-1.795737318485251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376-46EE-803C-378F6F595D04}"/>
                </c:ext>
              </c:extLst>
            </c:dLbl>
            <c:dLbl>
              <c:idx val="2"/>
              <c:layout>
                <c:manualLayout>
                  <c:x val="-5.54109793067558E-2"/>
                  <c:y val="-0.1163648706692455"/>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B376-46EE-803C-378F6F595D04}"/>
                </c:ext>
              </c:extLst>
            </c:dLbl>
            <c:dLbl>
              <c:idx val="3"/>
              <c:layout>
                <c:manualLayout>
                  <c:x val="-7.4644181787676392E-3"/>
                  <c:y val="1.41714599458962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B376-46EE-803C-378F6F595D04}"/>
                </c:ext>
              </c:extLst>
            </c:dLbl>
            <c:dLbl>
              <c:idx val="4"/>
              <c:delete val="1"/>
              <c:extLst>
                <c:ext xmlns:c15="http://schemas.microsoft.com/office/drawing/2012/chart" uri="{CE6537A1-D6FC-4f65-9D91-7224C49458BB}"/>
                <c:ext xmlns:c16="http://schemas.microsoft.com/office/drawing/2014/chart" uri="{C3380CC4-5D6E-409C-BE32-E72D297353CC}">
                  <c16:uniqueId val="{00000006-B376-46EE-803C-378F6F595D04}"/>
                </c:ext>
              </c:extLst>
            </c:dLbl>
            <c:dLbl>
              <c:idx val="5"/>
              <c:layout>
                <c:manualLayout>
                  <c:x val="5.5410979306755898E-2"/>
                  <c:y val="5.95506347274720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B376-46EE-803C-378F6F595D04}"/>
                </c:ext>
              </c:extLst>
            </c:dLbl>
            <c:dLbl>
              <c:idx val="6"/>
              <c:layout>
                <c:manualLayout>
                  <c:x val="1.3715506467060216E-2"/>
                  <c:y val="-1.918706788219758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B376-46EE-803C-378F6F595D04}"/>
                </c:ext>
              </c:extLst>
            </c:dLbl>
            <c:dLbl>
              <c:idx val="7"/>
              <c:delete val="1"/>
              <c:extLst>
                <c:ext xmlns:c15="http://schemas.microsoft.com/office/drawing/2012/chart" uri="{CE6537A1-D6FC-4f65-9D91-7224C49458BB}"/>
                <c:ext xmlns:c16="http://schemas.microsoft.com/office/drawing/2014/chart" uri="{C3380CC4-5D6E-409C-BE32-E72D297353CC}">
                  <c16:uniqueId val="{00000009-B376-46EE-803C-378F6F595D04}"/>
                </c:ext>
              </c:extLst>
            </c:dLbl>
            <c:dLbl>
              <c:idx val="8"/>
              <c:delete val="1"/>
              <c:extLst>
                <c:ext xmlns:c15="http://schemas.microsoft.com/office/drawing/2012/chart" uri="{CE6537A1-D6FC-4f65-9D91-7224C49458BB}"/>
                <c:ext xmlns:c16="http://schemas.microsoft.com/office/drawing/2014/chart" uri="{C3380CC4-5D6E-409C-BE32-E72D297353CC}">
                  <c16:uniqueId val="{00000001-B376-46EE-803C-378F6F595D04}"/>
                </c:ext>
              </c:extLst>
            </c:dLbl>
            <c:dLbl>
              <c:idx val="9"/>
              <c:layout>
                <c:manualLayout>
                  <c:x val="-9.1568923999696961E-3"/>
                  <c:y val="-2.235618300212208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B376-46EE-803C-378F6F595D04}"/>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Reliability'!$HQ$7:$HQ$16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Reliability'!$HR$7:$HR$16</c:f>
              <c:numCache>
                <c:formatCode>_-* #,##0_-;\-* #,##0_-;_-* "-"??_-;_-@_-</c:formatCode>
                <c:ptCount val="10"/>
                <c:pt idx="0">
                  <c:v>127</c:v>
                </c:pt>
                <c:pt idx="1">
                  <c:v>350</c:v>
                </c:pt>
                <c:pt idx="2">
                  <c:v>11074</c:v>
                </c:pt>
                <c:pt idx="3">
                  <c:v>775</c:v>
                </c:pt>
                <c:pt idx="4">
                  <c:v>17</c:v>
                </c:pt>
                <c:pt idx="5">
                  <c:v>14051</c:v>
                </c:pt>
                <c:pt idx="6">
                  <c:v>2376</c:v>
                </c:pt>
                <c:pt idx="7">
                  <c:v>139</c:v>
                </c:pt>
                <c:pt idx="8">
                  <c:v>2</c:v>
                </c:pt>
                <c:pt idx="9">
                  <c:v>559</c:v>
                </c:pt>
              </c:numCache>
            </c:numRef>
          </c:val>
          <c:extLst>
            <c:ext xmlns:c16="http://schemas.microsoft.com/office/drawing/2014/chart" uri="{C3380CC4-5D6E-409C-BE32-E72D297353CC}">
              <c16:uniqueId val="{0000000B-B376-46EE-803C-378F6F595D04}"/>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1F6E-4D35-8940-7D8F83BBB05E}"/>
              </c:ext>
            </c:extLst>
          </c:dPt>
          <c:dLbls>
            <c:dLbl>
              <c:idx val="0"/>
              <c:delete val="1"/>
              <c:extLst>
                <c:ext xmlns:c15="http://schemas.microsoft.com/office/drawing/2012/chart" uri="{CE6537A1-D6FC-4f65-9D91-7224C49458BB}"/>
                <c:ext xmlns:c16="http://schemas.microsoft.com/office/drawing/2014/chart" uri="{C3380CC4-5D6E-409C-BE32-E72D297353CC}">
                  <c16:uniqueId val="{00000002-1F6E-4D35-8940-7D8F83BBB05E}"/>
                </c:ext>
              </c:extLst>
            </c:dLbl>
            <c:dLbl>
              <c:idx val="1"/>
              <c:layout>
                <c:manualLayout>
                  <c:x val="2.7156779421631319E-2"/>
                  <c:y val="-3.924520495611598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1F6E-4D35-8940-7D8F83BBB05E}"/>
                </c:ext>
              </c:extLst>
            </c:dLbl>
            <c:dLbl>
              <c:idx val="2"/>
              <c:layout>
                <c:manualLayout>
                  <c:x val="-4.1409082609489528E-2"/>
                  <c:y val="-0.20519804131776437"/>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1F6E-4D35-8940-7D8F83BBB05E}"/>
                </c:ext>
              </c:extLst>
            </c:dLbl>
            <c:dLbl>
              <c:idx val="3"/>
              <c:layout>
                <c:manualLayout>
                  <c:x val="-5.2376783525054128E-3"/>
                  <c:y val="1.68932081858327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1F6E-4D35-8940-7D8F83BBB05E}"/>
                </c:ext>
              </c:extLst>
            </c:dLbl>
            <c:dLbl>
              <c:idx val="4"/>
              <c:delete val="1"/>
              <c:extLst>
                <c:ext xmlns:c15="http://schemas.microsoft.com/office/drawing/2012/chart" uri="{CE6537A1-D6FC-4f65-9D91-7224C49458BB}"/>
                <c:ext xmlns:c16="http://schemas.microsoft.com/office/drawing/2014/chart" uri="{C3380CC4-5D6E-409C-BE32-E72D297353CC}">
                  <c16:uniqueId val="{00000006-1F6E-4D35-8940-7D8F83BBB05E}"/>
                </c:ext>
              </c:extLst>
            </c:dLbl>
            <c:dLbl>
              <c:idx val="5"/>
              <c:layout>
                <c:manualLayout>
                  <c:x val="5.3564034092391161E-2"/>
                  <c:y val="0.12535054992066075"/>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1F6E-4D35-8940-7D8F83BBB05E}"/>
                </c:ext>
              </c:extLst>
            </c:dLbl>
            <c:dLbl>
              <c:idx val="6"/>
              <c:layout>
                <c:manualLayout>
                  <c:x val="-2.6084461486292616E-3"/>
                  <c:y val="-2.652231639910621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1F6E-4D35-8940-7D8F83BBB05E}"/>
                </c:ext>
              </c:extLst>
            </c:dLbl>
            <c:dLbl>
              <c:idx val="7"/>
              <c:layout>
                <c:manualLayout>
                  <c:x val="-1.3574313000495605E-2"/>
                  <c:y val="-1.875780822571546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1F6E-4D35-8940-7D8F83BBB05E}"/>
                </c:ext>
              </c:extLst>
            </c:dLbl>
            <c:dLbl>
              <c:idx val="8"/>
              <c:delete val="1"/>
              <c:extLst>
                <c:ext xmlns:c15="http://schemas.microsoft.com/office/drawing/2012/chart" uri="{CE6537A1-D6FC-4f65-9D91-7224C49458BB}"/>
                <c:ext xmlns:c16="http://schemas.microsoft.com/office/drawing/2014/chart" uri="{C3380CC4-5D6E-409C-BE32-E72D297353CC}">
                  <c16:uniqueId val="{00000001-1F6E-4D35-8940-7D8F83BBB05E}"/>
                </c:ext>
              </c:extLst>
            </c:dLbl>
            <c:dLbl>
              <c:idx val="9"/>
              <c:layout>
                <c:manualLayout>
                  <c:x val="5.4202695829094136E-3"/>
                  <c:y val="-2.617939361297788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1F6E-4D35-8940-7D8F83BBB05E}"/>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Reliability'!$HQ$24:$HQ$33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Reliability'!$HR$24:$HR$33</c:f>
              <c:numCache>
                <c:formatCode>_-* #,##0_-;\-* #,##0_-;_-* "-"??_-;_-@_-</c:formatCode>
                <c:ptCount val="10"/>
                <c:pt idx="0">
                  <c:v>194</c:v>
                </c:pt>
                <c:pt idx="1">
                  <c:v>1081</c:v>
                </c:pt>
                <c:pt idx="2">
                  <c:v>17228</c:v>
                </c:pt>
                <c:pt idx="3">
                  <c:v>2264</c:v>
                </c:pt>
                <c:pt idx="4">
                  <c:v>28</c:v>
                </c:pt>
                <c:pt idx="5">
                  <c:v>14827</c:v>
                </c:pt>
                <c:pt idx="6">
                  <c:v>2647</c:v>
                </c:pt>
                <c:pt idx="7">
                  <c:v>675</c:v>
                </c:pt>
                <c:pt idx="8">
                  <c:v>3</c:v>
                </c:pt>
                <c:pt idx="9">
                  <c:v>1356</c:v>
                </c:pt>
              </c:numCache>
            </c:numRef>
          </c:val>
          <c:extLst>
            <c:ext xmlns:c16="http://schemas.microsoft.com/office/drawing/2014/chart" uri="{C3380CC4-5D6E-409C-BE32-E72D297353CC}">
              <c16:uniqueId val="{0000000B-1F6E-4D35-8940-7D8F83BBB05E}"/>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2AD5-4DD6-9F7A-731187AC89DA}"/>
              </c:ext>
            </c:extLst>
          </c:dPt>
          <c:dLbls>
            <c:dLbl>
              <c:idx val="0"/>
              <c:layout>
                <c:manualLayout>
                  <c:x val="-1.0380625665647404E-2"/>
                  <c:y val="-4.412849704412120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2AD5-4DD6-9F7A-731187AC89DA}"/>
                </c:ext>
              </c:extLst>
            </c:dLbl>
            <c:dLbl>
              <c:idx val="1"/>
              <c:layout>
                <c:manualLayout>
                  <c:x val="-5.978341274103291E-2"/>
                  <c:y val="-5.293113887037627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AD5-4DD6-9F7A-731187AC89DA}"/>
                </c:ext>
              </c:extLst>
            </c:dLbl>
            <c:dLbl>
              <c:idx val="2"/>
              <c:layout>
                <c:manualLayout>
                  <c:x val="-2.5951564164118604E-2"/>
                  <c:y val="-6.496703730121210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2AD5-4DD6-9F7A-731187AC89DA}"/>
                </c:ext>
              </c:extLst>
            </c:dLbl>
            <c:dLbl>
              <c:idx val="3"/>
              <c:layout>
                <c:manualLayout>
                  <c:x val="-2.6154476787858427E-2"/>
                  <c:y val="-5.482515954641396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2AD5-4DD6-9F7A-731187AC89DA}"/>
                </c:ext>
              </c:extLst>
            </c:dLbl>
            <c:dLbl>
              <c:idx val="4"/>
              <c:delete val="1"/>
              <c:extLst>
                <c:ext xmlns:c15="http://schemas.microsoft.com/office/drawing/2012/chart" uri="{CE6537A1-D6FC-4f65-9D91-7224C49458BB}"/>
                <c:ext xmlns:c16="http://schemas.microsoft.com/office/drawing/2014/chart" uri="{C3380CC4-5D6E-409C-BE32-E72D297353CC}">
                  <c16:uniqueId val="{00000006-2AD5-4DD6-9F7A-731187AC89DA}"/>
                </c:ext>
              </c:extLst>
            </c:dLbl>
            <c:dLbl>
              <c:idx val="5"/>
              <c:layout>
                <c:manualLayout>
                  <c:x val="-1.5570938498471106E-2"/>
                  <c:y val="3.701759929848392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2AD5-4DD6-9F7A-731187AC89DA}"/>
                </c:ext>
              </c:extLst>
            </c:dLbl>
            <c:dLbl>
              <c:idx val="6"/>
              <c:layout>
                <c:manualLayout>
                  <c:x val="-0.25175591961308874"/>
                  <c:y val="-1.026424425914884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2AD5-4DD6-9F7A-731187AC89DA}"/>
                </c:ext>
              </c:extLst>
            </c:dLbl>
            <c:dLbl>
              <c:idx val="7"/>
              <c:delete val="1"/>
              <c:extLst>
                <c:ext xmlns:c15="http://schemas.microsoft.com/office/drawing/2012/chart" uri="{CE6537A1-D6FC-4f65-9D91-7224C49458BB}"/>
                <c:ext xmlns:c16="http://schemas.microsoft.com/office/drawing/2014/chart" uri="{C3380CC4-5D6E-409C-BE32-E72D297353CC}">
                  <c16:uniqueId val="{00000009-2AD5-4DD6-9F7A-731187AC89DA}"/>
                </c:ext>
              </c:extLst>
            </c:dLbl>
            <c:dLbl>
              <c:idx val="8"/>
              <c:delete val="1"/>
              <c:extLst>
                <c:ext xmlns:c15="http://schemas.microsoft.com/office/drawing/2012/chart" uri="{CE6537A1-D6FC-4f65-9D91-7224C49458BB}"/>
                <c:ext xmlns:c16="http://schemas.microsoft.com/office/drawing/2014/chart" uri="{C3380CC4-5D6E-409C-BE32-E72D297353CC}">
                  <c16:uniqueId val="{00000001-2AD5-4DD6-9F7A-731187AC89DA}"/>
                </c:ext>
              </c:extLst>
            </c:dLbl>
            <c:dLbl>
              <c:idx val="9"/>
              <c:layout>
                <c:manualLayout>
                  <c:x val="1.0380625665647404E-2"/>
                  <c:y val="-0.127034165792071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2AD5-4DD6-9F7A-731187AC89DA}"/>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Reliability'!$HW$7:$HW$16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Reliability'!$HX$7:$HX$16</c:f>
              <c:numCache>
                <c:formatCode>_-* #,##0_-;\-* #,##0_-;_-* "-"??_-;_-@_-</c:formatCode>
                <c:ptCount val="10"/>
                <c:pt idx="0">
                  <c:v>597</c:v>
                </c:pt>
                <c:pt idx="1">
                  <c:v>5261</c:v>
                </c:pt>
                <c:pt idx="2">
                  <c:v>1347</c:v>
                </c:pt>
                <c:pt idx="3">
                  <c:v>1131</c:v>
                </c:pt>
                <c:pt idx="4">
                  <c:v>2</c:v>
                </c:pt>
                <c:pt idx="5">
                  <c:v>7379</c:v>
                </c:pt>
                <c:pt idx="6">
                  <c:v>6937</c:v>
                </c:pt>
                <c:pt idx="7">
                  <c:v>0</c:v>
                </c:pt>
                <c:pt idx="8">
                  <c:v>0</c:v>
                </c:pt>
                <c:pt idx="9">
                  <c:v>15160</c:v>
                </c:pt>
              </c:numCache>
            </c:numRef>
          </c:val>
          <c:extLst>
            <c:ext xmlns:c16="http://schemas.microsoft.com/office/drawing/2014/chart" uri="{C3380CC4-5D6E-409C-BE32-E72D297353CC}">
              <c16:uniqueId val="{0000000B-2AD5-4DD6-9F7A-731187AC89DA}"/>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1629-4B54-9F33-3808B17A411B}"/>
              </c:ext>
            </c:extLst>
          </c:dPt>
          <c:dLbls>
            <c:dLbl>
              <c:idx val="0"/>
              <c:layout>
                <c:manualLayout>
                  <c:x val="3.0994453791376476E-2"/>
                  <c:y val="-1.746952475805817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1629-4B54-9F33-3808B17A411B}"/>
                </c:ext>
              </c:extLst>
            </c:dLbl>
            <c:dLbl>
              <c:idx val="1"/>
              <c:layout>
                <c:manualLayout>
                  <c:x val="5.6937488588048098E-2"/>
                  <c:y val="-3.379084777943863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1629-4B54-9F33-3808B17A411B}"/>
                </c:ext>
              </c:extLst>
            </c:dLbl>
            <c:dLbl>
              <c:idx val="2"/>
              <c:layout>
                <c:manualLayout>
                  <c:x val="4.4636627148707517E-2"/>
                  <c:y val="-7.3664419498149043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1629-4B54-9F33-3808B17A411B}"/>
                </c:ext>
              </c:extLst>
            </c:dLbl>
            <c:dLbl>
              <c:idx val="3"/>
              <c:layout>
                <c:manualLayout>
                  <c:x val="4.4248009429532824E-2"/>
                  <c:y val="8.9371268456387275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1629-4B54-9F33-3808B17A411B}"/>
                </c:ext>
              </c:extLst>
            </c:dLbl>
            <c:dLbl>
              <c:idx val="4"/>
              <c:delete val="1"/>
              <c:extLst>
                <c:ext xmlns:c15="http://schemas.microsoft.com/office/drawing/2012/chart" uri="{CE6537A1-D6FC-4f65-9D91-7224C49458BB}"/>
                <c:ext xmlns:c16="http://schemas.microsoft.com/office/drawing/2014/chart" uri="{C3380CC4-5D6E-409C-BE32-E72D297353CC}">
                  <c16:uniqueId val="{00000006-1629-4B54-9F33-3808B17A411B}"/>
                </c:ext>
              </c:extLst>
            </c:dLbl>
            <c:dLbl>
              <c:idx val="5"/>
              <c:layout>
                <c:manualLayout>
                  <c:x val="-5.176135326186191E-3"/>
                  <c:y val="-2.613542041276866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1629-4B54-9F33-3808B17A411B}"/>
                </c:ext>
              </c:extLst>
            </c:dLbl>
            <c:dLbl>
              <c:idx val="6"/>
              <c:layout>
                <c:manualLayout>
                  <c:x val="-2.8494828755510342E-2"/>
                  <c:y val="2.649623553395693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1629-4B54-9F33-3808B17A411B}"/>
                </c:ext>
              </c:extLst>
            </c:dLbl>
            <c:dLbl>
              <c:idx val="7"/>
              <c:delete val="1"/>
              <c:extLst>
                <c:ext xmlns:c15="http://schemas.microsoft.com/office/drawing/2012/chart" uri="{CE6537A1-D6FC-4f65-9D91-7224C49458BB}"/>
                <c:ext xmlns:c16="http://schemas.microsoft.com/office/drawing/2014/chart" uri="{C3380CC4-5D6E-409C-BE32-E72D297353CC}">
                  <c16:uniqueId val="{00000009-1629-4B54-9F33-3808B17A411B}"/>
                </c:ext>
              </c:extLst>
            </c:dLbl>
            <c:dLbl>
              <c:idx val="8"/>
              <c:delete val="1"/>
              <c:extLst>
                <c:ext xmlns:c15="http://schemas.microsoft.com/office/drawing/2012/chart" uri="{CE6537A1-D6FC-4f65-9D91-7224C49458BB}"/>
                <c:ext xmlns:c16="http://schemas.microsoft.com/office/drawing/2014/chart" uri="{C3380CC4-5D6E-409C-BE32-E72D297353CC}">
                  <c16:uniqueId val="{00000001-1629-4B54-9F33-3808B17A411B}"/>
                </c:ext>
              </c:extLst>
            </c:dLbl>
            <c:dLbl>
              <c:idx val="9"/>
              <c:layout>
                <c:manualLayout>
                  <c:x val="2.0703726165323316E-2"/>
                  <c:y val="0.14783108155324234"/>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1629-4B54-9F33-3808B17A411B}"/>
                </c:ext>
              </c:extLst>
            </c:dLbl>
            <c:spPr>
              <a:noFill/>
              <a:ln>
                <a:noFill/>
              </a:ln>
              <a:effectLst/>
            </c:spPr>
            <c:txPr>
              <a:bodyPr wrap="square" lIns="38100" tIns="19050" rIns="38100" bIns="19050" anchor="ctr">
                <a:spAutoFit/>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Reliability'!$HW$24:$HW$33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Reliability'!$HX$24:$HX$33</c:f>
              <c:numCache>
                <c:formatCode>_-* #,##0_-;\-* #,##0_-;_-* "-"??_-;_-@_-</c:formatCode>
                <c:ptCount val="10"/>
                <c:pt idx="0">
                  <c:v>1436.17</c:v>
                </c:pt>
                <c:pt idx="1">
                  <c:v>702.91000000000008</c:v>
                </c:pt>
                <c:pt idx="2">
                  <c:v>2196.25</c:v>
                </c:pt>
                <c:pt idx="3">
                  <c:v>891.42</c:v>
                </c:pt>
                <c:pt idx="4">
                  <c:v>1.4</c:v>
                </c:pt>
                <c:pt idx="5">
                  <c:v>6247.24</c:v>
                </c:pt>
                <c:pt idx="6">
                  <c:v>7635.37</c:v>
                </c:pt>
                <c:pt idx="7">
                  <c:v>0</c:v>
                </c:pt>
                <c:pt idx="8">
                  <c:v>0</c:v>
                </c:pt>
                <c:pt idx="9">
                  <c:v>24290.81</c:v>
                </c:pt>
              </c:numCache>
            </c:numRef>
          </c:val>
          <c:extLst>
            <c:ext xmlns:c16="http://schemas.microsoft.com/office/drawing/2014/chart" uri="{C3380CC4-5D6E-409C-BE32-E72D297353CC}">
              <c16:uniqueId val="{0000000B-1629-4B54-9F33-3808B17A411B}"/>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AA5A-4C1B-B5DC-5046E3ABCF88}"/>
              </c:ext>
            </c:extLst>
          </c:dPt>
          <c:dLbls>
            <c:dLbl>
              <c:idx val="0"/>
              <c:layout>
                <c:manualLayout>
                  <c:x val="-6.7664105839878447E-2"/>
                  <c:y val="-2.661595609560762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AA5A-4C1B-B5DC-5046E3ABCF88}"/>
                </c:ext>
              </c:extLst>
            </c:dLbl>
            <c:dLbl>
              <c:idx val="1"/>
              <c:layout>
                <c:manualLayout>
                  <c:x val="-2.4175005905513421E-2"/>
                  <c:y val="-7.433871252513524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AA5A-4C1B-B5DC-5046E3ABCF88}"/>
                </c:ext>
              </c:extLst>
            </c:dLbl>
            <c:dLbl>
              <c:idx val="2"/>
              <c:layout>
                <c:manualLayout>
                  <c:x val="0"/>
                  <c:y val="-0.13529679546224041"/>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AA5A-4C1B-B5DC-5046E3ABCF88}"/>
                </c:ext>
              </c:extLst>
            </c:dLbl>
            <c:dLbl>
              <c:idx val="3"/>
              <c:layout>
                <c:manualLayout>
                  <c:x val="-2.0761251331294809E-2"/>
                  <c:y val="0.14108368000405147"/>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AA5A-4C1B-B5DC-5046E3ABCF88}"/>
                </c:ext>
              </c:extLst>
            </c:dLbl>
            <c:dLbl>
              <c:idx val="4"/>
              <c:layout>
                <c:manualLayout>
                  <c:x val="7.9424046923698456E-3"/>
                  <c:y val="2.588456855812124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AA5A-4C1B-B5DC-5046E3ABCF88}"/>
                </c:ext>
              </c:extLst>
            </c:dLbl>
            <c:dLbl>
              <c:idx val="5"/>
              <c:layout>
                <c:manualLayout>
                  <c:x val="-0.19607816692863442"/>
                  <c:y val="-4.5045061021870263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AA5A-4C1B-B5DC-5046E3ABCF88}"/>
                </c:ext>
              </c:extLst>
            </c:dLbl>
            <c:dLbl>
              <c:idx val="6"/>
              <c:layout>
                <c:manualLayout>
                  <c:x val="1.4247613069125978E-2"/>
                  <c:y val="5.211146063398618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AA5A-4C1B-B5DC-5046E3ABCF88}"/>
                </c:ext>
              </c:extLst>
            </c:dLbl>
            <c:dLbl>
              <c:idx val="7"/>
              <c:delete val="1"/>
              <c:extLst>
                <c:ext xmlns:c15="http://schemas.microsoft.com/office/drawing/2012/chart" uri="{CE6537A1-D6FC-4f65-9D91-7224C49458BB}"/>
                <c:ext xmlns:c16="http://schemas.microsoft.com/office/drawing/2014/chart" uri="{C3380CC4-5D6E-409C-BE32-E72D297353CC}">
                  <c16:uniqueId val="{00000009-AA5A-4C1B-B5DC-5046E3ABCF88}"/>
                </c:ext>
              </c:extLst>
            </c:dLbl>
            <c:dLbl>
              <c:idx val="8"/>
              <c:delete val="1"/>
              <c:extLst>
                <c:ext xmlns:c15="http://schemas.microsoft.com/office/drawing/2012/chart" uri="{CE6537A1-D6FC-4f65-9D91-7224C49458BB}"/>
                <c:ext xmlns:c16="http://schemas.microsoft.com/office/drawing/2014/chart" uri="{C3380CC4-5D6E-409C-BE32-E72D297353CC}">
                  <c16:uniqueId val="{00000001-AA5A-4C1B-B5DC-5046E3ABCF88}"/>
                </c:ext>
              </c:extLst>
            </c:dLbl>
            <c:dLbl>
              <c:idx val="9"/>
              <c:layout>
                <c:manualLayout>
                  <c:x val="8.30445966391294E-2"/>
                  <c:y val="-5.401824998873877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AA5A-4C1B-B5DC-5046E3ABCF88}"/>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Reliability'!$IC$7:$IC$16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Reliability'!$ID$7:$ID$16</c:f>
              <c:numCache>
                <c:formatCode>_-* #,##0_-;\-* #,##0_-;_-* "-"??_-;_-@_-</c:formatCode>
                <c:ptCount val="10"/>
                <c:pt idx="0">
                  <c:v>14808</c:v>
                </c:pt>
                <c:pt idx="1">
                  <c:v>4792</c:v>
                </c:pt>
                <c:pt idx="2">
                  <c:v>7866</c:v>
                </c:pt>
                <c:pt idx="3">
                  <c:v>11563</c:v>
                </c:pt>
                <c:pt idx="4">
                  <c:v>1086</c:v>
                </c:pt>
                <c:pt idx="5">
                  <c:v>16595</c:v>
                </c:pt>
                <c:pt idx="6">
                  <c:v>9591</c:v>
                </c:pt>
                <c:pt idx="7">
                  <c:v>0</c:v>
                </c:pt>
                <c:pt idx="8">
                  <c:v>419</c:v>
                </c:pt>
                <c:pt idx="9">
                  <c:v>26146</c:v>
                </c:pt>
              </c:numCache>
            </c:numRef>
          </c:val>
          <c:extLst>
            <c:ext xmlns:c16="http://schemas.microsoft.com/office/drawing/2014/chart" uri="{C3380CC4-5D6E-409C-BE32-E72D297353CC}">
              <c16:uniqueId val="{0000000B-AA5A-4C1B-B5DC-5046E3ABCF88}"/>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7DB6-45DC-9495-DD14E345BF29}"/>
              </c:ext>
            </c:extLst>
          </c:dPt>
          <c:dLbls>
            <c:dLbl>
              <c:idx val="0"/>
              <c:layout>
                <c:manualLayout>
                  <c:x val="6.7471534969379299E-2"/>
                  <c:y val="-2.240184391797380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7DB6-45DC-9495-DD14E345BF29}"/>
                </c:ext>
              </c:extLst>
            </c:dLbl>
            <c:dLbl>
              <c:idx val="1"/>
              <c:layout>
                <c:manualLayout>
                  <c:x val="2.1919650902085079E-2"/>
                  <c:y val="-4.4975352371742989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7DB6-45DC-9495-DD14E345BF29}"/>
                </c:ext>
              </c:extLst>
            </c:dLbl>
            <c:dLbl>
              <c:idx val="2"/>
              <c:layout>
                <c:manualLayout>
                  <c:x val="1.3797153228895919E-2"/>
                  <c:y val="-5.351514458393077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7DB6-45DC-9495-DD14E345BF29}"/>
                </c:ext>
              </c:extLst>
            </c:dLbl>
            <c:dLbl>
              <c:idx val="3"/>
              <c:layout>
                <c:manualLayout>
                  <c:x val="-3.6232947283303431E-2"/>
                  <c:y val="4.840665324745492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7DB6-45DC-9495-DD14E345BF29}"/>
                </c:ext>
              </c:extLst>
            </c:dLbl>
            <c:dLbl>
              <c:idx val="4"/>
              <c:layout>
                <c:manualLayout>
                  <c:x val="-7.3319799273647387E-2"/>
                  <c:y val="3.961889890410913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7DB6-45DC-9495-DD14E345BF29}"/>
                </c:ext>
              </c:extLst>
            </c:dLbl>
            <c:dLbl>
              <c:idx val="5"/>
              <c:layout>
                <c:manualLayout>
                  <c:x val="5.8618313537399901E-2"/>
                  <c:y val="9.86491964745979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7DB6-45DC-9495-DD14E345BF29}"/>
                </c:ext>
              </c:extLst>
            </c:dLbl>
            <c:dLbl>
              <c:idx val="6"/>
              <c:layout>
                <c:manualLayout>
                  <c:x val="0"/>
                  <c:y val="-0.16368393154497624"/>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7DB6-45DC-9495-DD14E345BF29}"/>
                </c:ext>
              </c:extLst>
            </c:dLbl>
            <c:dLbl>
              <c:idx val="7"/>
              <c:delete val="1"/>
              <c:extLst>
                <c:ext xmlns:c15="http://schemas.microsoft.com/office/drawing/2012/chart" uri="{CE6537A1-D6FC-4f65-9D91-7224C49458BB}"/>
                <c:ext xmlns:c16="http://schemas.microsoft.com/office/drawing/2014/chart" uri="{C3380CC4-5D6E-409C-BE32-E72D297353CC}">
                  <c16:uniqueId val="{00000009-7DB6-45DC-9495-DD14E345BF29}"/>
                </c:ext>
              </c:extLst>
            </c:dLbl>
            <c:dLbl>
              <c:idx val="8"/>
              <c:delete val="1"/>
              <c:extLst>
                <c:ext xmlns:c15="http://schemas.microsoft.com/office/drawing/2012/chart" uri="{CE6537A1-D6FC-4f65-9D91-7224C49458BB}"/>
                <c:ext xmlns:c16="http://schemas.microsoft.com/office/drawing/2014/chart" uri="{C3380CC4-5D6E-409C-BE32-E72D297353CC}">
                  <c16:uniqueId val="{00000001-7DB6-45DC-9495-DD14E345BF29}"/>
                </c:ext>
              </c:extLst>
            </c:dLbl>
            <c:dLbl>
              <c:idx val="9"/>
              <c:layout>
                <c:manualLayout>
                  <c:x val="7.2770756710227688E-2"/>
                  <c:y val="-3.102462669650483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7DB6-45DC-9495-DD14E345BF29}"/>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Reliability'!$IC$24:$IC$33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Reliability'!$ID$24:$ID$33</c:f>
              <c:numCache>
                <c:formatCode>_-* #,##0_-;\-* #,##0_-;_-* "-"??_-;_-@_-</c:formatCode>
                <c:ptCount val="10"/>
                <c:pt idx="0">
                  <c:v>6955.1200000000008</c:v>
                </c:pt>
                <c:pt idx="1">
                  <c:v>5458.53</c:v>
                </c:pt>
                <c:pt idx="2">
                  <c:v>7628.5</c:v>
                </c:pt>
                <c:pt idx="3">
                  <c:v>16576.46</c:v>
                </c:pt>
                <c:pt idx="4">
                  <c:v>1492.6899999999998</c:v>
                </c:pt>
                <c:pt idx="5">
                  <c:v>20619.439999999999</c:v>
                </c:pt>
                <c:pt idx="6">
                  <c:v>8976.3799999999992</c:v>
                </c:pt>
                <c:pt idx="7">
                  <c:v>0</c:v>
                </c:pt>
                <c:pt idx="8">
                  <c:v>93.56</c:v>
                </c:pt>
                <c:pt idx="9">
                  <c:v>15159.640000000003</c:v>
                </c:pt>
              </c:numCache>
            </c:numRef>
          </c:val>
          <c:extLst>
            <c:ext xmlns:c16="http://schemas.microsoft.com/office/drawing/2014/chart" uri="{C3380CC4-5D6E-409C-BE32-E72D297353CC}">
              <c16:uniqueId val="{0000000B-7DB6-45DC-9495-DD14E345BF29}"/>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984D-4AAE-B227-5F1BB1278C38}"/>
              </c:ext>
            </c:extLst>
          </c:dPt>
          <c:dLbls>
            <c:dLbl>
              <c:idx val="0"/>
              <c:delete val="1"/>
              <c:extLst>
                <c:ext xmlns:c15="http://schemas.microsoft.com/office/drawing/2012/chart" uri="{CE6537A1-D6FC-4f65-9D91-7224C49458BB}"/>
                <c:ext xmlns:c16="http://schemas.microsoft.com/office/drawing/2014/chart" uri="{C3380CC4-5D6E-409C-BE32-E72D297353CC}">
                  <c16:uniqueId val="{00000002-984D-4AAE-B227-5F1BB1278C38}"/>
                </c:ext>
              </c:extLst>
            </c:dLbl>
            <c:dLbl>
              <c:idx val="1"/>
              <c:layout>
                <c:manualLayout>
                  <c:x val="-2.864235311619031E-2"/>
                  <c:y val="-3.960063829206155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984D-4AAE-B227-5F1BB1278C38}"/>
                </c:ext>
              </c:extLst>
            </c:dLbl>
            <c:dLbl>
              <c:idx val="2"/>
              <c:delete val="1"/>
              <c:extLst>
                <c:ext xmlns:c15="http://schemas.microsoft.com/office/drawing/2012/chart" uri="{CE6537A1-D6FC-4f65-9D91-7224C49458BB}"/>
                <c:ext xmlns:c16="http://schemas.microsoft.com/office/drawing/2014/chart" uri="{C3380CC4-5D6E-409C-BE32-E72D297353CC}">
                  <c16:uniqueId val="{00000004-984D-4AAE-B227-5F1BB1278C38}"/>
                </c:ext>
              </c:extLst>
            </c:dLbl>
            <c:dLbl>
              <c:idx val="3"/>
              <c:layout>
                <c:manualLayout>
                  <c:x val="1.0380625665647404E-2"/>
                  <c:y val="-3.408102223204308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984D-4AAE-B227-5F1BB1278C38}"/>
                </c:ext>
              </c:extLst>
            </c:dLbl>
            <c:dLbl>
              <c:idx val="4"/>
              <c:layout>
                <c:manualLayout>
                  <c:x val="-1.9592409228784903E-3"/>
                  <c:y val="-4.774430182951258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984D-4AAE-B227-5F1BB1278C38}"/>
                </c:ext>
              </c:extLst>
            </c:dLbl>
            <c:dLbl>
              <c:idx val="5"/>
              <c:layout>
                <c:manualLayout>
                  <c:x val="5.7916126179365771E-2"/>
                  <c:y val="-5.295537582135202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984D-4AAE-B227-5F1BB1278C38}"/>
                </c:ext>
              </c:extLst>
            </c:dLbl>
            <c:dLbl>
              <c:idx val="6"/>
              <c:layout>
                <c:manualLayout>
                  <c:x val="0.12058036688564056"/>
                  <c:y val="-2.434632345404109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984D-4AAE-B227-5F1BB1278C38}"/>
                </c:ext>
              </c:extLst>
            </c:dLbl>
            <c:dLbl>
              <c:idx val="7"/>
              <c:delete val="1"/>
              <c:extLst>
                <c:ext xmlns:c15="http://schemas.microsoft.com/office/drawing/2012/chart" uri="{CE6537A1-D6FC-4f65-9D91-7224C49458BB}"/>
                <c:ext xmlns:c16="http://schemas.microsoft.com/office/drawing/2014/chart" uri="{C3380CC4-5D6E-409C-BE32-E72D297353CC}">
                  <c16:uniqueId val="{00000009-984D-4AAE-B227-5F1BB1278C38}"/>
                </c:ext>
              </c:extLst>
            </c:dLbl>
            <c:dLbl>
              <c:idx val="8"/>
              <c:layout>
                <c:manualLayout>
                  <c:x val="9.8589992259486212E-2"/>
                  <c:y val="-7.867917949889320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984D-4AAE-B227-5F1BB1278C38}"/>
                </c:ext>
              </c:extLst>
            </c:dLbl>
            <c:dLbl>
              <c:idx val="9"/>
              <c:delete val="1"/>
              <c:extLst>
                <c:ext xmlns:c15="http://schemas.microsoft.com/office/drawing/2012/chart" uri="{CE6537A1-D6FC-4f65-9D91-7224C49458BB}"/>
                <c:ext xmlns:c16="http://schemas.microsoft.com/office/drawing/2014/chart" uri="{C3380CC4-5D6E-409C-BE32-E72D297353CC}">
                  <c16:uniqueId val="{0000000A-984D-4AAE-B227-5F1BB1278C38}"/>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Reliability'!$II$7:$II$16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Reliability'!$IJ$7:$IJ$16</c:f>
              <c:numCache>
                <c:formatCode>_-* #,##0_-;\-* #,##0_-;_-* "-"??_-;_-@_-</c:formatCode>
                <c:ptCount val="10"/>
                <c:pt idx="0">
                  <c:v>39</c:v>
                </c:pt>
                <c:pt idx="1">
                  <c:v>54</c:v>
                </c:pt>
                <c:pt idx="2">
                  <c:v>0</c:v>
                </c:pt>
                <c:pt idx="3">
                  <c:v>308</c:v>
                </c:pt>
                <c:pt idx="4">
                  <c:v>1073</c:v>
                </c:pt>
                <c:pt idx="5">
                  <c:v>45</c:v>
                </c:pt>
                <c:pt idx="6">
                  <c:v>4362</c:v>
                </c:pt>
                <c:pt idx="7">
                  <c:v>0</c:v>
                </c:pt>
                <c:pt idx="8">
                  <c:v>2255</c:v>
                </c:pt>
                <c:pt idx="9">
                  <c:v>30</c:v>
                </c:pt>
              </c:numCache>
            </c:numRef>
          </c:val>
          <c:extLst>
            <c:ext xmlns:c16="http://schemas.microsoft.com/office/drawing/2014/chart" uri="{C3380CC4-5D6E-409C-BE32-E72D297353CC}">
              <c16:uniqueId val="{0000000B-984D-4AAE-B227-5F1BB1278C38}"/>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70E1-4D96-9925-DB6AE9F3933A}"/>
              </c:ext>
            </c:extLst>
          </c:dPt>
          <c:dLbls>
            <c:dLbl>
              <c:idx val="0"/>
              <c:layout>
                <c:manualLayout>
                  <c:x val="-3.1119170122857812E-2"/>
                  <c:y val="-2.240184391797380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70E1-4D96-9925-DB6AE9F3933A}"/>
                </c:ext>
              </c:extLst>
            </c:dLbl>
            <c:dLbl>
              <c:idx val="1"/>
              <c:layout>
                <c:manualLayout>
                  <c:x val="2.3261633669822885E-2"/>
                  <c:y val="-2.684237844305055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70E1-4D96-9925-DB6AE9F3933A}"/>
                </c:ext>
              </c:extLst>
            </c:dLbl>
            <c:dLbl>
              <c:idx val="2"/>
              <c:layout>
                <c:manualLayout>
                  <c:x val="1.2932186921251105E-2"/>
                  <c:y val="-2.103663368483920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70E1-4D96-9925-DB6AE9F3933A}"/>
                </c:ext>
              </c:extLst>
            </c:dLbl>
            <c:dLbl>
              <c:idx val="3"/>
              <c:delete val="1"/>
              <c:extLst>
                <c:ext xmlns:c15="http://schemas.microsoft.com/office/drawing/2012/chart" uri="{CE6537A1-D6FC-4f65-9D91-7224C49458BB}"/>
                <c:ext xmlns:c16="http://schemas.microsoft.com/office/drawing/2014/chart" uri="{C3380CC4-5D6E-409C-BE32-E72D297353CC}">
                  <c16:uniqueId val="{00000005-70E1-4D96-9925-DB6AE9F3933A}"/>
                </c:ext>
              </c:extLst>
            </c:dLbl>
            <c:dLbl>
              <c:idx val="4"/>
              <c:layout>
                <c:manualLayout>
                  <c:x val="-4.9493227821686643E-2"/>
                  <c:y val="7.860976511834256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70E1-4D96-9925-DB6AE9F3933A}"/>
                </c:ext>
              </c:extLst>
            </c:dLbl>
            <c:dLbl>
              <c:idx val="5"/>
              <c:layout>
                <c:manualLayout>
                  <c:x val="7.6623105615984558E-4"/>
                  <c:y val="0.16435307411870378"/>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70E1-4D96-9925-DB6AE9F3933A}"/>
                </c:ext>
              </c:extLst>
            </c:dLbl>
            <c:dLbl>
              <c:idx val="6"/>
              <c:layout>
                <c:manualLayout>
                  <c:x val="-1.101457143229778E-2"/>
                  <c:y val="2.369586651118329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70E1-4D96-9925-DB6AE9F3933A}"/>
                </c:ext>
              </c:extLst>
            </c:dLbl>
            <c:dLbl>
              <c:idx val="7"/>
              <c:delete val="1"/>
              <c:extLst>
                <c:ext xmlns:c15="http://schemas.microsoft.com/office/drawing/2012/chart" uri="{CE6537A1-D6FC-4f65-9D91-7224C49458BB}"/>
                <c:ext xmlns:c16="http://schemas.microsoft.com/office/drawing/2014/chart" uri="{C3380CC4-5D6E-409C-BE32-E72D297353CC}">
                  <c16:uniqueId val="{00000009-70E1-4D96-9925-DB6AE9F3933A}"/>
                </c:ext>
              </c:extLst>
            </c:dLbl>
            <c:dLbl>
              <c:idx val="8"/>
              <c:layout>
                <c:manualLayout>
                  <c:x val="1.0339228421629236E-2"/>
                  <c:y val="-2.80617192839526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70E1-4D96-9925-DB6AE9F3933A}"/>
                </c:ext>
              </c:extLst>
            </c:dLbl>
            <c:dLbl>
              <c:idx val="9"/>
              <c:layout>
                <c:manualLayout>
                  <c:x val="0"/>
                  <c:y val="-3.620903291342904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70E1-4D96-9925-DB6AE9F3933A}"/>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Reliability'!$AA$24:$AA$33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Reliability'!$AB$24:$AB$33</c:f>
              <c:numCache>
                <c:formatCode>_-* #,##0_-;\-* #,##0_-;_-* "-"??_-;_-@_-</c:formatCode>
                <c:ptCount val="10"/>
                <c:pt idx="0">
                  <c:v>518</c:v>
                </c:pt>
                <c:pt idx="1">
                  <c:v>888</c:v>
                </c:pt>
                <c:pt idx="2">
                  <c:v>12348</c:v>
                </c:pt>
                <c:pt idx="3">
                  <c:v>127</c:v>
                </c:pt>
                <c:pt idx="4">
                  <c:v>446</c:v>
                </c:pt>
                <c:pt idx="5">
                  <c:v>6833</c:v>
                </c:pt>
                <c:pt idx="6">
                  <c:v>163</c:v>
                </c:pt>
                <c:pt idx="7">
                  <c:v>0</c:v>
                </c:pt>
                <c:pt idx="8">
                  <c:v>628</c:v>
                </c:pt>
                <c:pt idx="9">
                  <c:v>2004</c:v>
                </c:pt>
              </c:numCache>
            </c:numRef>
          </c:val>
          <c:extLst>
            <c:ext xmlns:c16="http://schemas.microsoft.com/office/drawing/2014/chart" uri="{C3380CC4-5D6E-409C-BE32-E72D297353CC}">
              <c16:uniqueId val="{0000000B-70E1-4D96-9925-DB6AE9F3933A}"/>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05AE-4B7B-9D80-C029364ABE5A}"/>
              </c:ext>
            </c:extLst>
          </c:dPt>
          <c:dLbls>
            <c:dLbl>
              <c:idx val="0"/>
              <c:layout>
                <c:manualLayout>
                  <c:x val="4.8582309518219999E-2"/>
                  <c:y val="-2.370530456554309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05AE-4B7B-9D80-C029364ABE5A}"/>
                </c:ext>
              </c:extLst>
            </c:dLbl>
            <c:dLbl>
              <c:idx val="1"/>
              <c:layout>
                <c:manualLayout>
                  <c:x val="5.9494580953126222E-2"/>
                  <c:y val="-1.347432502573215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05AE-4B7B-9D80-C029364ABE5A}"/>
                </c:ext>
              </c:extLst>
            </c:dLbl>
            <c:dLbl>
              <c:idx val="2"/>
              <c:delete val="1"/>
              <c:extLst>
                <c:ext xmlns:c15="http://schemas.microsoft.com/office/drawing/2012/chart" uri="{CE6537A1-D6FC-4f65-9D91-7224C49458BB}"/>
                <c:ext xmlns:c16="http://schemas.microsoft.com/office/drawing/2014/chart" uri="{C3380CC4-5D6E-409C-BE32-E72D297353CC}">
                  <c16:uniqueId val="{00000004-05AE-4B7B-9D80-C029364ABE5A}"/>
                </c:ext>
              </c:extLst>
            </c:dLbl>
            <c:dLbl>
              <c:idx val="3"/>
              <c:layout>
                <c:manualLayout>
                  <c:x val="-3.3229158515272451E-3"/>
                  <c:y val="-1.55600362011927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05AE-4B7B-9D80-C029364ABE5A}"/>
                </c:ext>
              </c:extLst>
            </c:dLbl>
            <c:dLbl>
              <c:idx val="4"/>
              <c:layout>
                <c:manualLayout>
                  <c:x val="-3.2077366512768442E-2"/>
                  <c:y val="-0.12154397064362789"/>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05AE-4B7B-9D80-C029364ABE5A}"/>
                </c:ext>
              </c:extLst>
            </c:dLbl>
            <c:dLbl>
              <c:idx val="5"/>
              <c:layout>
                <c:manualLayout>
                  <c:x val="1.0352270652372191E-2"/>
                  <c:y val="-1.327070277014125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05AE-4B7B-9D80-C029364ABE5A}"/>
                </c:ext>
              </c:extLst>
            </c:dLbl>
            <c:dLbl>
              <c:idx val="6"/>
              <c:layout>
                <c:manualLayout>
                  <c:x val="3.6718770378485539E-2"/>
                  <c:y val="2.592032669701612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05AE-4B7B-9D80-C029364ABE5A}"/>
                </c:ext>
              </c:extLst>
            </c:dLbl>
            <c:dLbl>
              <c:idx val="7"/>
              <c:delete val="1"/>
              <c:extLst>
                <c:ext xmlns:c15="http://schemas.microsoft.com/office/drawing/2012/chart" uri="{CE6537A1-D6FC-4f65-9D91-7224C49458BB}"/>
                <c:ext xmlns:c16="http://schemas.microsoft.com/office/drawing/2014/chart" uri="{C3380CC4-5D6E-409C-BE32-E72D297353CC}">
                  <c16:uniqueId val="{00000009-05AE-4B7B-9D80-C029364ABE5A}"/>
                </c:ext>
              </c:extLst>
            </c:dLbl>
            <c:dLbl>
              <c:idx val="8"/>
              <c:layout>
                <c:manualLayout>
                  <c:x val="5.5351023489057571E-2"/>
                  <c:y val="-4.959120263293797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05AE-4B7B-9D80-C029364ABE5A}"/>
                </c:ext>
              </c:extLst>
            </c:dLbl>
            <c:dLbl>
              <c:idx val="9"/>
              <c:layout>
                <c:manualLayout>
                  <c:x val="-4.3922565015520207E-2"/>
                  <c:y val="-2.381745326995286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05AE-4B7B-9D80-C029364ABE5A}"/>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Reliability'!$II$24:$II$33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Reliability'!$IJ$24:$IJ$33</c:f>
              <c:numCache>
                <c:formatCode>_-* #,##0_-;\-* #,##0_-;_-* "-"??_-;_-@_-</c:formatCode>
                <c:ptCount val="10"/>
                <c:pt idx="0">
                  <c:v>48</c:v>
                </c:pt>
                <c:pt idx="1">
                  <c:v>219.5</c:v>
                </c:pt>
                <c:pt idx="2">
                  <c:v>0</c:v>
                </c:pt>
                <c:pt idx="3">
                  <c:v>432.2</c:v>
                </c:pt>
                <c:pt idx="4">
                  <c:v>664.3</c:v>
                </c:pt>
                <c:pt idx="5">
                  <c:v>60.2</c:v>
                </c:pt>
                <c:pt idx="6">
                  <c:v>2186.1</c:v>
                </c:pt>
                <c:pt idx="7">
                  <c:v>0</c:v>
                </c:pt>
                <c:pt idx="8">
                  <c:v>1052.3</c:v>
                </c:pt>
                <c:pt idx="9">
                  <c:v>25.6</c:v>
                </c:pt>
              </c:numCache>
            </c:numRef>
          </c:val>
          <c:extLst>
            <c:ext xmlns:c16="http://schemas.microsoft.com/office/drawing/2014/chart" uri="{C3380CC4-5D6E-409C-BE32-E72D297353CC}">
              <c16:uniqueId val="{0000000B-05AE-4B7B-9D80-C029364ABE5A}"/>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47A9-4596-92B6-B68236A85F2B}"/>
              </c:ext>
            </c:extLst>
          </c:dPt>
          <c:dLbls>
            <c:dLbl>
              <c:idx val="0"/>
              <c:layout>
                <c:manualLayout>
                  <c:x val="-2.5158713227449998E-3"/>
                  <c:y val="-3.102079556671475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47A9-4596-92B6-B68236A85F2B}"/>
                </c:ext>
              </c:extLst>
            </c:dLbl>
            <c:dLbl>
              <c:idx val="1"/>
              <c:layout>
                <c:manualLayout>
                  <c:x val="-1.2953713035368698E-2"/>
                  <c:y val="-6.666739968340770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47A9-4596-92B6-B68236A85F2B}"/>
                </c:ext>
              </c:extLst>
            </c:dLbl>
            <c:dLbl>
              <c:idx val="2"/>
              <c:layout>
                <c:manualLayout>
                  <c:x val="0"/>
                  <c:y val="0.14545014735409906"/>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47A9-4596-92B6-B68236A85F2B}"/>
                </c:ext>
              </c:extLst>
            </c:dLbl>
            <c:dLbl>
              <c:idx val="3"/>
              <c:layout>
                <c:manualLayout>
                  <c:x val="0.10033773815157829"/>
                  <c:y val="-2.441974335665154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47A9-4596-92B6-B68236A85F2B}"/>
                </c:ext>
              </c:extLst>
            </c:dLbl>
            <c:dLbl>
              <c:idx val="4"/>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47A9-4596-92B6-B68236A85F2B}"/>
                </c:ext>
              </c:extLst>
            </c:dLbl>
            <c:dLbl>
              <c:idx val="5"/>
              <c:layout>
                <c:manualLayout>
                  <c:x val="5.364167878420803E-2"/>
                  <c:y val="4.03827198633467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47A9-4596-92B6-B68236A85F2B}"/>
                </c:ext>
              </c:extLst>
            </c:dLbl>
            <c:dLbl>
              <c:idx val="6"/>
              <c:layout>
                <c:manualLayout>
                  <c:x val="6.353433330636005E-3"/>
                  <c:y val="0.1485486800555721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47A9-4596-92B6-B68236A85F2B}"/>
                </c:ext>
              </c:extLst>
            </c:dLbl>
            <c:dLbl>
              <c:idx val="7"/>
              <c:delete val="1"/>
              <c:extLst>
                <c:ext xmlns:c15="http://schemas.microsoft.com/office/drawing/2012/chart" uri="{CE6537A1-D6FC-4f65-9D91-7224C49458BB}"/>
                <c:ext xmlns:c16="http://schemas.microsoft.com/office/drawing/2014/chart" uri="{C3380CC4-5D6E-409C-BE32-E72D297353CC}">
                  <c16:uniqueId val="{00000009-47A9-4596-92B6-B68236A85F2B}"/>
                </c:ext>
              </c:extLst>
            </c:dLbl>
            <c:dLbl>
              <c:idx val="8"/>
              <c:layout>
                <c:manualLayout>
                  <c:x val="3.1141876996942212E-2"/>
                  <c:y val="-0.1457150974374326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47A9-4596-92B6-B68236A85F2B}"/>
                </c:ext>
              </c:extLst>
            </c:dLbl>
            <c:dLbl>
              <c:idx val="9"/>
              <c:layout>
                <c:manualLayout>
                  <c:x val="9.7349330368865325E-2"/>
                  <c:y val="-6.003817684906755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47A9-4596-92B6-B68236A85F2B}"/>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Reliability'!$IO$7:$IO$16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Reliability'!$IP$7:$IP$16</c:f>
              <c:numCache>
                <c:formatCode>_-* #,##0_-;\-* #,##0_-;_-* "-"??_-;_-@_-</c:formatCode>
                <c:ptCount val="10"/>
                <c:pt idx="0">
                  <c:v>4856</c:v>
                </c:pt>
                <c:pt idx="1">
                  <c:v>279</c:v>
                </c:pt>
                <c:pt idx="2">
                  <c:v>4368</c:v>
                </c:pt>
                <c:pt idx="3">
                  <c:v>5485</c:v>
                </c:pt>
                <c:pt idx="4">
                  <c:v>692</c:v>
                </c:pt>
                <c:pt idx="5">
                  <c:v>3026</c:v>
                </c:pt>
                <c:pt idx="6">
                  <c:v>1855</c:v>
                </c:pt>
                <c:pt idx="7">
                  <c:v>0</c:v>
                </c:pt>
                <c:pt idx="8">
                  <c:v>2437</c:v>
                </c:pt>
                <c:pt idx="9">
                  <c:v>4126</c:v>
                </c:pt>
              </c:numCache>
            </c:numRef>
          </c:val>
          <c:extLst>
            <c:ext xmlns:c16="http://schemas.microsoft.com/office/drawing/2014/chart" uri="{C3380CC4-5D6E-409C-BE32-E72D297353CC}">
              <c16:uniqueId val="{0000000B-47A9-4596-92B6-B68236A85F2B}"/>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2ABE-4EC6-86C1-549BACBC1617}"/>
              </c:ext>
            </c:extLst>
          </c:dPt>
          <c:dLbls>
            <c:dLbl>
              <c:idx val="0"/>
              <c:layout>
                <c:manualLayout>
                  <c:x val="-4.2773178353617027E-2"/>
                  <c:y val="-4.358906344622558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2ABE-4EC6-86C1-549BACBC1617}"/>
                </c:ext>
              </c:extLst>
            </c:dLbl>
            <c:dLbl>
              <c:idx val="1"/>
              <c:layout>
                <c:manualLayout>
                  <c:x val="-8.2295268367707439E-3"/>
                  <c:y val="-3.937578508354058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2ABE-4EC6-86C1-549BACBC1617}"/>
                </c:ext>
              </c:extLst>
            </c:dLbl>
            <c:dLbl>
              <c:idx val="2"/>
              <c:layout>
                <c:manualLayout>
                  <c:x val="-2.6263431163441247E-2"/>
                  <c:y val="-2.68621712875455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2ABE-4EC6-86C1-549BACBC1617}"/>
                </c:ext>
              </c:extLst>
            </c:dLbl>
            <c:dLbl>
              <c:idx val="3"/>
              <c:layout>
                <c:manualLayout>
                  <c:x val="-5.8528388159837914E-2"/>
                  <c:y val="5.945483458066099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2ABE-4EC6-86C1-549BACBC1617}"/>
                </c:ext>
              </c:extLst>
            </c:dLbl>
            <c:dLbl>
              <c:idx val="4"/>
              <c:layout>
                <c:manualLayout>
                  <c:x val="3.0682146204291497E-2"/>
                  <c:y val="4.5577710700656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2ABE-4EC6-86C1-549BACBC1617}"/>
                </c:ext>
              </c:extLst>
            </c:dLbl>
            <c:dLbl>
              <c:idx val="5"/>
              <c:layout>
                <c:manualLayout>
                  <c:x val="5.3207244731959076E-3"/>
                  <c:y val="0.12202733496840917"/>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2ABE-4EC6-86C1-549BACBC1617}"/>
                </c:ext>
              </c:extLst>
            </c:dLbl>
            <c:dLbl>
              <c:idx val="6"/>
              <c:layout>
                <c:manualLayout>
                  <c:x val="2.5623268407926115E-3"/>
                  <c:y val="-6.683585554292410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2ABE-4EC6-86C1-549BACBC1617}"/>
                </c:ext>
              </c:extLst>
            </c:dLbl>
            <c:dLbl>
              <c:idx val="7"/>
              <c:delete val="1"/>
              <c:extLst>
                <c:ext xmlns:c15="http://schemas.microsoft.com/office/drawing/2012/chart" uri="{CE6537A1-D6FC-4f65-9D91-7224C49458BB}"/>
                <c:ext xmlns:c16="http://schemas.microsoft.com/office/drawing/2014/chart" uri="{C3380CC4-5D6E-409C-BE32-E72D297353CC}">
                  <c16:uniqueId val="{00000009-2ABE-4EC6-86C1-549BACBC1617}"/>
                </c:ext>
              </c:extLst>
            </c:dLbl>
            <c:dLbl>
              <c:idx val="8"/>
              <c:layout>
                <c:manualLayout>
                  <c:x val="0.10515511168703415"/>
                  <c:y val="-0.10260992873955424"/>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2ABE-4EC6-86C1-549BACBC1617}"/>
                </c:ext>
              </c:extLst>
            </c:dLbl>
            <c:dLbl>
              <c:idx val="9"/>
              <c:layout>
                <c:manualLayout>
                  <c:x val="8.2008703364583158E-2"/>
                  <c:y val="-3.521639757227029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2ABE-4EC6-86C1-549BACBC1617}"/>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Reliability'!$IO$24:$IO$33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Reliability'!$IP$24:$IP$33</c:f>
              <c:numCache>
                <c:formatCode>_-* #,##0_-;\-* #,##0_-;_-* "-"??_-;_-@_-</c:formatCode>
                <c:ptCount val="10"/>
                <c:pt idx="0">
                  <c:v>1398.66</c:v>
                </c:pt>
                <c:pt idx="1">
                  <c:v>282.97000000000003</c:v>
                </c:pt>
                <c:pt idx="2">
                  <c:v>5355.23</c:v>
                </c:pt>
                <c:pt idx="3">
                  <c:v>12042.95</c:v>
                </c:pt>
                <c:pt idx="4">
                  <c:v>1063.08</c:v>
                </c:pt>
                <c:pt idx="5">
                  <c:v>5437.58</c:v>
                </c:pt>
                <c:pt idx="6">
                  <c:v>1493.31</c:v>
                </c:pt>
                <c:pt idx="7">
                  <c:v>0</c:v>
                </c:pt>
                <c:pt idx="8">
                  <c:v>320.82</c:v>
                </c:pt>
                <c:pt idx="9">
                  <c:v>4736.1900000000005</c:v>
                </c:pt>
              </c:numCache>
            </c:numRef>
          </c:val>
          <c:extLst>
            <c:ext xmlns:c16="http://schemas.microsoft.com/office/drawing/2014/chart" uri="{C3380CC4-5D6E-409C-BE32-E72D297353CC}">
              <c16:uniqueId val="{0000000B-2ABE-4EC6-86C1-549BACBC1617}"/>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932A-45E7-AB09-512D359A3A1D}"/>
              </c:ext>
            </c:extLst>
          </c:dPt>
          <c:dLbls>
            <c:dLbl>
              <c:idx val="0"/>
              <c:delete val="1"/>
              <c:extLst>
                <c:ext xmlns:c15="http://schemas.microsoft.com/office/drawing/2012/chart" uri="{CE6537A1-D6FC-4f65-9D91-7224C49458BB}"/>
                <c:ext xmlns:c16="http://schemas.microsoft.com/office/drawing/2014/chart" uri="{C3380CC4-5D6E-409C-BE32-E72D297353CC}">
                  <c16:uniqueId val="{00000002-932A-45E7-AB09-512D359A3A1D}"/>
                </c:ext>
              </c:extLst>
            </c:dLbl>
            <c:dLbl>
              <c:idx val="1"/>
              <c:layout>
                <c:manualLayout>
                  <c:x val="3.9368727179992694E-2"/>
                  <c:y val="-3.778453563583045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932A-45E7-AB09-512D359A3A1D}"/>
                </c:ext>
              </c:extLst>
            </c:dLbl>
            <c:dLbl>
              <c:idx val="2"/>
              <c:layout>
                <c:manualLayout>
                  <c:x val="-5.377041488990416E-2"/>
                  <c:y val="8.773997578916641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932A-45E7-AB09-512D359A3A1D}"/>
                </c:ext>
              </c:extLst>
            </c:dLbl>
            <c:dLbl>
              <c:idx val="3"/>
              <c:delete val="1"/>
              <c:extLst>
                <c:ext xmlns:c15="http://schemas.microsoft.com/office/drawing/2012/chart" uri="{CE6537A1-D6FC-4f65-9D91-7224C49458BB}"/>
                <c:ext xmlns:c16="http://schemas.microsoft.com/office/drawing/2014/chart" uri="{C3380CC4-5D6E-409C-BE32-E72D297353CC}">
                  <c16:uniqueId val="{00000005-932A-45E7-AB09-512D359A3A1D}"/>
                </c:ext>
              </c:extLst>
            </c:dLbl>
            <c:dLbl>
              <c:idx val="4"/>
              <c:delete val="1"/>
              <c:extLst>
                <c:ext xmlns:c15="http://schemas.microsoft.com/office/drawing/2012/chart" uri="{CE6537A1-D6FC-4f65-9D91-7224C49458BB}"/>
                <c:ext xmlns:c16="http://schemas.microsoft.com/office/drawing/2014/chart" uri="{C3380CC4-5D6E-409C-BE32-E72D297353CC}">
                  <c16:uniqueId val="{00000006-932A-45E7-AB09-512D359A3A1D}"/>
                </c:ext>
              </c:extLst>
            </c:dLbl>
            <c:dLbl>
              <c:idx val="5"/>
              <c:layout>
                <c:manualLayout>
                  <c:x val="1.6393623516776153E-2"/>
                  <c:y val="-0.196511738849308"/>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932A-45E7-AB09-512D359A3A1D}"/>
                </c:ext>
              </c:extLst>
            </c:dLbl>
            <c:dLbl>
              <c:idx val="6"/>
              <c:layout>
                <c:manualLayout>
                  <c:x val="1.6841952113438169E-2"/>
                  <c:y val="-3.480883691879017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932A-45E7-AB09-512D359A3A1D}"/>
                </c:ext>
              </c:extLst>
            </c:dLbl>
            <c:dLbl>
              <c:idx val="7"/>
              <c:delete val="1"/>
              <c:extLst>
                <c:ext xmlns:c15="http://schemas.microsoft.com/office/drawing/2012/chart" uri="{CE6537A1-D6FC-4f65-9D91-7224C49458BB}"/>
                <c:ext xmlns:c16="http://schemas.microsoft.com/office/drawing/2014/chart" uri="{C3380CC4-5D6E-409C-BE32-E72D297353CC}">
                  <c16:uniqueId val="{00000009-932A-45E7-AB09-512D359A3A1D}"/>
                </c:ext>
              </c:extLst>
            </c:dLbl>
            <c:dLbl>
              <c:idx val="8"/>
              <c:delete val="1"/>
              <c:extLst>
                <c:ext xmlns:c15="http://schemas.microsoft.com/office/drawing/2012/chart" uri="{CE6537A1-D6FC-4f65-9D91-7224C49458BB}"/>
                <c:ext xmlns:c16="http://schemas.microsoft.com/office/drawing/2014/chart" uri="{C3380CC4-5D6E-409C-BE32-E72D297353CC}">
                  <c16:uniqueId val="{00000001-932A-45E7-AB09-512D359A3A1D}"/>
                </c:ext>
              </c:extLst>
            </c:dLbl>
            <c:dLbl>
              <c:idx val="9"/>
              <c:layout>
                <c:manualLayout>
                  <c:x val="3.633218982976591E-2"/>
                  <c:y val="-4.231362783344962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932A-45E7-AB09-512D359A3A1D}"/>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Reliability'!$IU$7:$IU$16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Reliability'!$IV$7:$IV$16</c:f>
              <c:numCache>
                <c:formatCode>_-* #,##0_-;\-* #,##0_-;_-* "-"??_-;_-@_-</c:formatCode>
                <c:ptCount val="10"/>
                <c:pt idx="0">
                  <c:v>0</c:v>
                </c:pt>
                <c:pt idx="1">
                  <c:v>342</c:v>
                </c:pt>
                <c:pt idx="2">
                  <c:v>17748</c:v>
                </c:pt>
                <c:pt idx="3">
                  <c:v>2</c:v>
                </c:pt>
                <c:pt idx="4">
                  <c:v>0</c:v>
                </c:pt>
                <c:pt idx="5">
                  <c:v>6352</c:v>
                </c:pt>
                <c:pt idx="6">
                  <c:v>303</c:v>
                </c:pt>
                <c:pt idx="7">
                  <c:v>0</c:v>
                </c:pt>
                <c:pt idx="8">
                  <c:v>0</c:v>
                </c:pt>
                <c:pt idx="9">
                  <c:v>2387</c:v>
                </c:pt>
              </c:numCache>
            </c:numRef>
          </c:val>
          <c:extLst>
            <c:ext xmlns:c16="http://schemas.microsoft.com/office/drawing/2014/chart" uri="{C3380CC4-5D6E-409C-BE32-E72D297353CC}">
              <c16:uniqueId val="{0000000B-932A-45E7-AB09-512D359A3A1D}"/>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F4F5-4A04-B02C-91A642AD1169}"/>
              </c:ext>
            </c:extLst>
          </c:dPt>
          <c:dLbls>
            <c:dLbl>
              <c:idx val="0"/>
              <c:delete val="1"/>
              <c:extLst>
                <c:ext xmlns:c15="http://schemas.microsoft.com/office/drawing/2012/chart" uri="{CE6537A1-D6FC-4f65-9D91-7224C49458BB}"/>
                <c:ext xmlns:c16="http://schemas.microsoft.com/office/drawing/2014/chart" uri="{C3380CC4-5D6E-409C-BE32-E72D297353CC}">
                  <c16:uniqueId val="{00000002-F4F5-4A04-B02C-91A642AD1169}"/>
                </c:ext>
              </c:extLst>
            </c:dLbl>
            <c:dLbl>
              <c:idx val="1"/>
              <c:layout>
                <c:manualLayout>
                  <c:x val="5.2103243184619501E-2"/>
                  <c:y val="-6.3130516889629172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4F5-4A04-B02C-91A642AD1169}"/>
                </c:ext>
              </c:extLst>
            </c:dLbl>
            <c:dLbl>
              <c:idx val="2"/>
              <c:layout>
                <c:manualLayout>
                  <c:x val="-5.2371697567786889E-2"/>
                  <c:y val="3.391185929939442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F4F5-4A04-B02C-91A642AD1169}"/>
                </c:ext>
              </c:extLst>
            </c:dLbl>
            <c:dLbl>
              <c:idx val="3"/>
              <c:delete val="1"/>
              <c:extLst>
                <c:ext xmlns:c15="http://schemas.microsoft.com/office/drawing/2012/chart" uri="{CE6537A1-D6FC-4f65-9D91-7224C49458BB}"/>
                <c:ext xmlns:c16="http://schemas.microsoft.com/office/drawing/2014/chart" uri="{C3380CC4-5D6E-409C-BE32-E72D297353CC}">
                  <c16:uniqueId val="{00000005-F4F5-4A04-B02C-91A642AD1169}"/>
                </c:ext>
              </c:extLst>
            </c:dLbl>
            <c:dLbl>
              <c:idx val="4"/>
              <c:delete val="1"/>
              <c:extLst>
                <c:ext xmlns:c15="http://schemas.microsoft.com/office/drawing/2012/chart" uri="{CE6537A1-D6FC-4f65-9D91-7224C49458BB}"/>
                <c:ext xmlns:c16="http://schemas.microsoft.com/office/drawing/2014/chart" uri="{C3380CC4-5D6E-409C-BE32-E72D297353CC}">
                  <c16:uniqueId val="{00000006-F4F5-4A04-B02C-91A642AD1169}"/>
                </c:ext>
              </c:extLst>
            </c:dLbl>
            <c:dLbl>
              <c:idx val="5"/>
              <c:layout>
                <c:manualLayout>
                  <c:x val="3.1422771117277454E-2"/>
                  <c:y val="-5.400658916248101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F4F5-4A04-B02C-91A642AD1169}"/>
                </c:ext>
              </c:extLst>
            </c:dLbl>
            <c:dLbl>
              <c:idx val="6"/>
              <c:layout>
                <c:manualLayout>
                  <c:x val="2.0948514078184918E-2"/>
                  <c:y val="-4.529205533805676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F4F5-4A04-B02C-91A642AD1169}"/>
                </c:ext>
              </c:extLst>
            </c:dLbl>
            <c:dLbl>
              <c:idx val="7"/>
              <c:delete val="1"/>
              <c:extLst>
                <c:ext xmlns:c15="http://schemas.microsoft.com/office/drawing/2012/chart" uri="{CE6537A1-D6FC-4f65-9D91-7224C49458BB}"/>
                <c:ext xmlns:c16="http://schemas.microsoft.com/office/drawing/2014/chart" uri="{C3380CC4-5D6E-409C-BE32-E72D297353CC}">
                  <c16:uniqueId val="{00000009-F4F5-4A04-B02C-91A642AD1169}"/>
                </c:ext>
              </c:extLst>
            </c:dLbl>
            <c:dLbl>
              <c:idx val="8"/>
              <c:delete val="1"/>
              <c:extLst>
                <c:ext xmlns:c15="http://schemas.microsoft.com/office/drawing/2012/chart" uri="{CE6537A1-D6FC-4f65-9D91-7224C49458BB}"/>
                <c:ext xmlns:c16="http://schemas.microsoft.com/office/drawing/2014/chart" uri="{C3380CC4-5D6E-409C-BE32-E72D297353CC}">
                  <c16:uniqueId val="{00000001-F4F5-4A04-B02C-91A642AD1169}"/>
                </c:ext>
              </c:extLst>
            </c:dLbl>
            <c:dLbl>
              <c:idx val="9"/>
              <c:layout>
                <c:manualLayout>
                  <c:x val="5.7608413715008661E-2"/>
                  <c:y val="-3.575396142289094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F4F5-4A04-B02C-91A642AD1169}"/>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Reliability'!$IU$24:$IU$33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Reliability'!$IV$24:$IV$33</c:f>
              <c:numCache>
                <c:formatCode>_-* #,##0_-;\-* #,##0_-;_-* "-"??_-;_-@_-</c:formatCode>
                <c:ptCount val="10"/>
                <c:pt idx="0">
                  <c:v>0</c:v>
                </c:pt>
                <c:pt idx="1">
                  <c:v>2469</c:v>
                </c:pt>
                <c:pt idx="2">
                  <c:v>39075.35</c:v>
                </c:pt>
                <c:pt idx="3">
                  <c:v>4</c:v>
                </c:pt>
                <c:pt idx="4">
                  <c:v>0</c:v>
                </c:pt>
                <c:pt idx="5">
                  <c:v>15393.25</c:v>
                </c:pt>
                <c:pt idx="6">
                  <c:v>2032.5</c:v>
                </c:pt>
                <c:pt idx="7">
                  <c:v>0</c:v>
                </c:pt>
                <c:pt idx="8">
                  <c:v>0</c:v>
                </c:pt>
                <c:pt idx="9">
                  <c:v>730.75</c:v>
                </c:pt>
              </c:numCache>
            </c:numRef>
          </c:val>
          <c:extLst>
            <c:ext xmlns:c16="http://schemas.microsoft.com/office/drawing/2014/chart" uri="{C3380CC4-5D6E-409C-BE32-E72D297353CC}">
              <c16:uniqueId val="{0000000B-F4F5-4A04-B02C-91A642AD1169}"/>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B34F-4A43-89AB-29719A47DAC7}"/>
              </c:ext>
            </c:extLst>
          </c:dPt>
          <c:dLbls>
            <c:dLbl>
              <c:idx val="0"/>
              <c:delete val="1"/>
              <c:extLst>
                <c:ext xmlns:c15="http://schemas.microsoft.com/office/drawing/2012/chart" uri="{CE6537A1-D6FC-4f65-9D91-7224C49458BB}"/>
                <c:ext xmlns:c16="http://schemas.microsoft.com/office/drawing/2014/chart" uri="{C3380CC4-5D6E-409C-BE32-E72D297353CC}">
                  <c16:uniqueId val="{00000002-B34F-4A43-89AB-29719A47DAC7}"/>
                </c:ext>
              </c:extLst>
            </c:dLbl>
            <c:dLbl>
              <c:idx val="1"/>
              <c:layout>
                <c:manualLayout>
                  <c:x val="-1.4088365177416337E-2"/>
                  <c:y val="-3.558813541508044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34F-4A43-89AB-29719A47DAC7}"/>
                </c:ext>
              </c:extLst>
            </c:dLbl>
            <c:dLbl>
              <c:idx val="2"/>
              <c:layout>
                <c:manualLayout>
                  <c:x val="-3.6878132889335349E-2"/>
                  <c:y val="-0.11746439578080289"/>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B34F-4A43-89AB-29719A47DAC7}"/>
                </c:ext>
              </c:extLst>
            </c:dLbl>
            <c:dLbl>
              <c:idx val="3"/>
              <c:delete val="1"/>
              <c:extLst>
                <c:ext xmlns:c15="http://schemas.microsoft.com/office/drawing/2012/chart" uri="{CE6537A1-D6FC-4f65-9D91-7224C49458BB}"/>
                <c:ext xmlns:c16="http://schemas.microsoft.com/office/drawing/2014/chart" uri="{C3380CC4-5D6E-409C-BE32-E72D297353CC}">
                  <c16:uniqueId val="{00000005-B34F-4A43-89AB-29719A47DAC7}"/>
                </c:ext>
              </c:extLst>
            </c:dLbl>
            <c:dLbl>
              <c:idx val="4"/>
              <c:layout>
                <c:manualLayout>
                  <c:x val="8.6951845461141569E-2"/>
                  <c:y val="-4.465384289346772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B34F-4A43-89AB-29719A47DAC7}"/>
                </c:ext>
              </c:extLst>
            </c:dLbl>
            <c:dLbl>
              <c:idx val="5"/>
              <c:layout>
                <c:manualLayout>
                  <c:x val="-4.8021356269307799E-2"/>
                  <c:y val="4.266191774321611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B34F-4A43-89AB-29719A47DAC7}"/>
                </c:ext>
              </c:extLst>
            </c:dLbl>
            <c:dLbl>
              <c:idx val="6"/>
              <c:delete val="1"/>
              <c:extLst>
                <c:ext xmlns:c15="http://schemas.microsoft.com/office/drawing/2012/chart" uri="{CE6537A1-D6FC-4f65-9D91-7224C49458BB}"/>
                <c:ext xmlns:c16="http://schemas.microsoft.com/office/drawing/2014/chart" uri="{C3380CC4-5D6E-409C-BE32-E72D297353CC}">
                  <c16:uniqueId val="{00000008-B34F-4A43-89AB-29719A47DAC7}"/>
                </c:ext>
              </c:extLst>
            </c:dLbl>
            <c:dLbl>
              <c:idx val="7"/>
              <c:layout>
                <c:manualLayout>
                  <c:x val="2.1342825008581243E-2"/>
                  <c:y val="-3.835640148840235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B34F-4A43-89AB-29719A47DAC7}"/>
                </c:ext>
              </c:extLst>
            </c:dLbl>
            <c:dLbl>
              <c:idx val="8"/>
              <c:layout>
                <c:manualLayout>
                  <c:x val="5.3343618222235108E-2"/>
                  <c:y val="-4.007485283211067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B34F-4A43-89AB-29719A47DAC7}"/>
                </c:ext>
              </c:extLst>
            </c:dLbl>
            <c:dLbl>
              <c:idx val="9"/>
              <c:layout>
                <c:manualLayout>
                  <c:x val="3.7349943765017227E-2"/>
                  <c:y val="-3.881820203525644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B34F-4A43-89AB-29719A47DAC7}"/>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Reliability'!$JA$7:$JA$16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Reliability'!$JB$7:$JB$16</c:f>
              <c:numCache>
                <c:formatCode>_-* #,##0_-;\-* #,##0_-;_-* "-"??_-;_-@_-</c:formatCode>
                <c:ptCount val="10"/>
                <c:pt idx="0">
                  <c:v>0</c:v>
                </c:pt>
                <c:pt idx="1">
                  <c:v>1558</c:v>
                </c:pt>
                <c:pt idx="2">
                  <c:v>31442</c:v>
                </c:pt>
                <c:pt idx="3">
                  <c:v>1</c:v>
                </c:pt>
                <c:pt idx="4">
                  <c:v>9312</c:v>
                </c:pt>
                <c:pt idx="5">
                  <c:v>31490</c:v>
                </c:pt>
                <c:pt idx="6">
                  <c:v>1</c:v>
                </c:pt>
                <c:pt idx="7">
                  <c:v>2388</c:v>
                </c:pt>
                <c:pt idx="8">
                  <c:v>4011</c:v>
                </c:pt>
                <c:pt idx="9">
                  <c:v>6928</c:v>
                </c:pt>
              </c:numCache>
            </c:numRef>
          </c:val>
          <c:extLst>
            <c:ext xmlns:c16="http://schemas.microsoft.com/office/drawing/2014/chart" uri="{C3380CC4-5D6E-409C-BE32-E72D297353CC}">
              <c16:uniqueId val="{0000000B-B34F-4A43-89AB-29719A47DAC7}"/>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F69E-49DB-BB82-D965880DF9EF}"/>
              </c:ext>
            </c:extLst>
          </c:dPt>
          <c:dLbls>
            <c:dLbl>
              <c:idx val="0"/>
              <c:delete val="1"/>
              <c:extLst>
                <c:ext xmlns:c15="http://schemas.microsoft.com/office/drawing/2012/chart" uri="{CE6537A1-D6FC-4f65-9D91-7224C49458BB}"/>
                <c:ext xmlns:c16="http://schemas.microsoft.com/office/drawing/2014/chart" uri="{C3380CC4-5D6E-409C-BE32-E72D297353CC}">
                  <c16:uniqueId val="{00000002-F69E-49DB-BB82-D965880DF9EF}"/>
                </c:ext>
              </c:extLst>
            </c:dLbl>
            <c:dLbl>
              <c:idx val="1"/>
              <c:layout>
                <c:manualLayout>
                  <c:x val="-6.4732666875342362E-2"/>
                  <c:y val="-3.443987857942704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69E-49DB-BB82-D965880DF9EF}"/>
                </c:ext>
              </c:extLst>
            </c:dLbl>
            <c:dLbl>
              <c:idx val="2"/>
              <c:layout>
                <c:manualLayout>
                  <c:x val="-5.5474924681117553E-2"/>
                  <c:y val="-0.10584894694411824"/>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F69E-49DB-BB82-D965880DF9EF}"/>
                </c:ext>
              </c:extLst>
            </c:dLbl>
            <c:dLbl>
              <c:idx val="3"/>
              <c:delete val="1"/>
              <c:extLst>
                <c:ext xmlns:c15="http://schemas.microsoft.com/office/drawing/2012/chart" uri="{CE6537A1-D6FC-4f65-9D91-7224C49458BB}"/>
                <c:ext xmlns:c16="http://schemas.microsoft.com/office/drawing/2014/chart" uri="{C3380CC4-5D6E-409C-BE32-E72D297353CC}">
                  <c16:uniqueId val="{00000005-F69E-49DB-BB82-D965880DF9EF}"/>
                </c:ext>
              </c:extLst>
            </c:dLbl>
            <c:dLbl>
              <c:idx val="4"/>
              <c:layout>
                <c:manualLayout>
                  <c:x val="-5.9715483736338261E-2"/>
                  <c:y val="6.952333391850641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F69E-49DB-BB82-D965880DF9EF}"/>
                </c:ext>
              </c:extLst>
            </c:dLbl>
            <c:dLbl>
              <c:idx val="5"/>
              <c:layout>
                <c:manualLayout>
                  <c:x val="5.0025921433602002E-2"/>
                  <c:y val="4.112994080661847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F69E-49DB-BB82-D965880DF9EF}"/>
                </c:ext>
              </c:extLst>
            </c:dLbl>
            <c:dLbl>
              <c:idx val="6"/>
              <c:delete val="1"/>
              <c:extLst>
                <c:ext xmlns:c15="http://schemas.microsoft.com/office/drawing/2012/chart" uri="{CE6537A1-D6FC-4f65-9D91-7224C49458BB}"/>
                <c:ext xmlns:c16="http://schemas.microsoft.com/office/drawing/2014/chart" uri="{C3380CC4-5D6E-409C-BE32-E72D297353CC}">
                  <c16:uniqueId val="{00000008-F69E-49DB-BB82-D965880DF9EF}"/>
                </c:ext>
              </c:extLst>
            </c:dLbl>
            <c:dLbl>
              <c:idx val="7"/>
              <c:layout>
                <c:manualLayout>
                  <c:x val="2.5880676630930955E-2"/>
                  <c:y val="-5.190030696020770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F69E-49DB-BB82-D965880DF9EF}"/>
                </c:ext>
              </c:extLst>
            </c:dLbl>
            <c:dLbl>
              <c:idx val="8"/>
              <c:layout>
                <c:manualLayout>
                  <c:x val="2.8218292706784567E-2"/>
                  <c:y val="-5.516455010132584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F69E-49DB-BB82-D965880DF9EF}"/>
                </c:ext>
              </c:extLst>
            </c:dLbl>
            <c:dLbl>
              <c:idx val="9"/>
              <c:layout>
                <c:manualLayout>
                  <c:x val="7.8798712731825649E-2"/>
                  <c:y val="-6.799756613450004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F69E-49DB-BB82-D965880DF9EF}"/>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Reliability'!$JA$24:$JA$33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Reliability'!$JB$24:$JB$33</c:f>
              <c:numCache>
                <c:formatCode>_-* #,##0_-;\-* #,##0_-;_-* "-"??_-;_-@_-</c:formatCode>
                <c:ptCount val="10"/>
                <c:pt idx="0">
                  <c:v>0</c:v>
                </c:pt>
                <c:pt idx="1">
                  <c:v>3792.27</c:v>
                </c:pt>
                <c:pt idx="2">
                  <c:v>8933.9</c:v>
                </c:pt>
                <c:pt idx="3">
                  <c:v>0.77</c:v>
                </c:pt>
                <c:pt idx="4">
                  <c:v>2794.23</c:v>
                </c:pt>
                <c:pt idx="5">
                  <c:v>19502.109999999997</c:v>
                </c:pt>
                <c:pt idx="6">
                  <c:v>7.17</c:v>
                </c:pt>
                <c:pt idx="7">
                  <c:v>1664.6200000000001</c:v>
                </c:pt>
                <c:pt idx="8">
                  <c:v>531.63</c:v>
                </c:pt>
                <c:pt idx="9">
                  <c:v>6627.16</c:v>
                </c:pt>
              </c:numCache>
            </c:numRef>
          </c:val>
          <c:extLst>
            <c:ext xmlns:c16="http://schemas.microsoft.com/office/drawing/2014/chart" uri="{C3380CC4-5D6E-409C-BE32-E72D297353CC}">
              <c16:uniqueId val="{0000000B-F69E-49DB-BB82-D965880DF9EF}"/>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6A46-4F52-B86B-EC54090BA0F0}"/>
              </c:ext>
            </c:extLst>
          </c:dPt>
          <c:dLbls>
            <c:dLbl>
              <c:idx val="0"/>
              <c:delete val="1"/>
              <c:extLst>
                <c:ext xmlns:c15="http://schemas.microsoft.com/office/drawing/2012/chart" uri="{CE6537A1-D6FC-4f65-9D91-7224C49458BB}"/>
                <c:ext xmlns:c16="http://schemas.microsoft.com/office/drawing/2014/chart" uri="{C3380CC4-5D6E-409C-BE32-E72D297353CC}">
                  <c16:uniqueId val="{00000002-6A46-4F52-B86B-EC54090BA0F0}"/>
                </c:ext>
              </c:extLst>
            </c:dLbl>
            <c:dLbl>
              <c:idx val="1"/>
              <c:layout>
                <c:manualLayout>
                  <c:x val="2.8604678558806836E-2"/>
                  <c:y val="-4.511528875480199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A46-4F52-B86B-EC54090BA0F0}"/>
                </c:ext>
              </c:extLst>
            </c:dLbl>
            <c:dLbl>
              <c:idx val="2"/>
              <c:layout>
                <c:manualLayout>
                  <c:x val="-4.3687412267602109E-2"/>
                  <c:y val="6.504719622869981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6A46-4F52-B86B-EC54090BA0F0}"/>
                </c:ext>
              </c:extLst>
            </c:dLbl>
            <c:dLbl>
              <c:idx val="3"/>
              <c:delete val="1"/>
              <c:extLst>
                <c:ext xmlns:c15="http://schemas.microsoft.com/office/drawing/2012/chart" uri="{CE6537A1-D6FC-4f65-9D91-7224C49458BB}"/>
                <c:ext xmlns:c16="http://schemas.microsoft.com/office/drawing/2014/chart" uri="{C3380CC4-5D6E-409C-BE32-E72D297353CC}">
                  <c16:uniqueId val="{00000005-6A46-4F52-B86B-EC54090BA0F0}"/>
                </c:ext>
              </c:extLst>
            </c:dLbl>
            <c:dLbl>
              <c:idx val="4"/>
              <c:delete val="1"/>
              <c:extLst>
                <c:ext xmlns:c15="http://schemas.microsoft.com/office/drawing/2012/chart" uri="{CE6537A1-D6FC-4f65-9D91-7224C49458BB}"/>
                <c:ext xmlns:c16="http://schemas.microsoft.com/office/drawing/2014/chart" uri="{C3380CC4-5D6E-409C-BE32-E72D297353CC}">
                  <c16:uniqueId val="{00000006-6A46-4F52-B86B-EC54090BA0F0}"/>
                </c:ext>
              </c:extLst>
            </c:dLbl>
            <c:dLbl>
              <c:idx val="5"/>
              <c:layout>
                <c:manualLayout>
                  <c:x val="4.5853081179662865E-2"/>
                  <c:y val="-7.667556099721965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6A46-4F52-B86B-EC54090BA0F0}"/>
                </c:ext>
              </c:extLst>
            </c:dLbl>
            <c:dLbl>
              <c:idx val="6"/>
              <c:delete val="1"/>
              <c:extLst>
                <c:ext xmlns:c15="http://schemas.microsoft.com/office/drawing/2012/chart" uri="{CE6537A1-D6FC-4f65-9D91-7224C49458BB}"/>
                <c:ext xmlns:c16="http://schemas.microsoft.com/office/drawing/2014/chart" uri="{C3380CC4-5D6E-409C-BE32-E72D297353CC}">
                  <c16:uniqueId val="{00000008-6A46-4F52-B86B-EC54090BA0F0}"/>
                </c:ext>
              </c:extLst>
            </c:dLbl>
            <c:dLbl>
              <c:idx val="7"/>
              <c:delete val="1"/>
              <c:extLst>
                <c:ext xmlns:c15="http://schemas.microsoft.com/office/drawing/2012/chart" uri="{CE6537A1-D6FC-4f65-9D91-7224C49458BB}"/>
                <c:ext xmlns:c16="http://schemas.microsoft.com/office/drawing/2014/chart" uri="{C3380CC4-5D6E-409C-BE32-E72D297353CC}">
                  <c16:uniqueId val="{00000009-6A46-4F52-B86B-EC54090BA0F0}"/>
                </c:ext>
              </c:extLst>
            </c:dLbl>
            <c:dLbl>
              <c:idx val="8"/>
              <c:delete val="1"/>
              <c:extLst>
                <c:ext xmlns:c15="http://schemas.microsoft.com/office/drawing/2012/chart" uri="{CE6537A1-D6FC-4f65-9D91-7224C49458BB}"/>
                <c:ext xmlns:c16="http://schemas.microsoft.com/office/drawing/2014/chart" uri="{C3380CC4-5D6E-409C-BE32-E72D297353CC}">
                  <c16:uniqueId val="{00000001-6A46-4F52-B86B-EC54090BA0F0}"/>
                </c:ext>
              </c:extLst>
            </c:dLbl>
            <c:dLbl>
              <c:idx val="9"/>
              <c:delete val="1"/>
              <c:extLst>
                <c:ext xmlns:c15="http://schemas.microsoft.com/office/drawing/2012/chart" uri="{CE6537A1-D6FC-4f65-9D91-7224C49458BB}"/>
                <c:ext xmlns:c16="http://schemas.microsoft.com/office/drawing/2014/chart" uri="{C3380CC4-5D6E-409C-BE32-E72D297353CC}">
                  <c16:uniqueId val="{0000000A-6A46-4F52-B86B-EC54090BA0F0}"/>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Reliability'!$JG$7:$JG$16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Reliability'!$JH$7:$JH$16</c:f>
              <c:numCache>
                <c:formatCode>_-* #,##0_-;\-* #,##0_-;_-* "-"??_-;_-@_-</c:formatCode>
                <c:ptCount val="10"/>
                <c:pt idx="0">
                  <c:v>36</c:v>
                </c:pt>
                <c:pt idx="1">
                  <c:v>196</c:v>
                </c:pt>
                <c:pt idx="2">
                  <c:v>10690</c:v>
                </c:pt>
                <c:pt idx="3">
                  <c:v>103</c:v>
                </c:pt>
                <c:pt idx="4">
                  <c:v>8</c:v>
                </c:pt>
                <c:pt idx="5">
                  <c:v>5081</c:v>
                </c:pt>
                <c:pt idx="6">
                  <c:v>30</c:v>
                </c:pt>
                <c:pt idx="7">
                  <c:v>10</c:v>
                </c:pt>
                <c:pt idx="8">
                  <c:v>1</c:v>
                </c:pt>
                <c:pt idx="9">
                  <c:v>27</c:v>
                </c:pt>
              </c:numCache>
            </c:numRef>
          </c:val>
          <c:extLst>
            <c:ext xmlns:c16="http://schemas.microsoft.com/office/drawing/2014/chart" uri="{C3380CC4-5D6E-409C-BE32-E72D297353CC}">
              <c16:uniqueId val="{0000000B-6A46-4F52-B86B-EC54090BA0F0}"/>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manualLayout>
          <c:xMode val="edge"/>
          <c:yMode val="edge"/>
          <c:x val="0.12023999334846232"/>
          <c:y val="3.1146754115821081E-2"/>
        </c:manualLayout>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3DA2-4FCC-A193-14AD8C84342B}"/>
              </c:ext>
            </c:extLst>
          </c:dPt>
          <c:dLbls>
            <c:dLbl>
              <c:idx val="0"/>
              <c:delete val="1"/>
              <c:extLst>
                <c:ext xmlns:c15="http://schemas.microsoft.com/office/drawing/2012/chart" uri="{CE6537A1-D6FC-4f65-9D91-7224C49458BB}"/>
                <c:ext xmlns:c16="http://schemas.microsoft.com/office/drawing/2014/chart" uri="{C3380CC4-5D6E-409C-BE32-E72D297353CC}">
                  <c16:uniqueId val="{00000002-3DA2-4FCC-A193-14AD8C84342B}"/>
                </c:ext>
              </c:extLst>
            </c:dLbl>
            <c:dLbl>
              <c:idx val="1"/>
              <c:layout>
                <c:manualLayout>
                  <c:x val="3.7264913790854788E-2"/>
                  <c:y val="-2.167925381326313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3DA2-4FCC-A193-14AD8C84342B}"/>
                </c:ext>
              </c:extLst>
            </c:dLbl>
            <c:dLbl>
              <c:idx val="2"/>
              <c:layout>
                <c:manualLayout>
                  <c:x val="-6.7555902261522804E-2"/>
                  <c:y val="7.760724432907634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3DA2-4FCC-A193-14AD8C84342B}"/>
                </c:ext>
              </c:extLst>
            </c:dLbl>
            <c:dLbl>
              <c:idx val="3"/>
              <c:layout>
                <c:manualLayout>
                  <c:x val="3.4279058090095731E-2"/>
                  <c:y val="8.007417494857010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3DA2-4FCC-A193-14AD8C84342B}"/>
                </c:ext>
              </c:extLst>
            </c:dLbl>
            <c:dLbl>
              <c:idx val="4"/>
              <c:delete val="1"/>
              <c:extLst>
                <c:ext xmlns:c15="http://schemas.microsoft.com/office/drawing/2012/chart" uri="{CE6537A1-D6FC-4f65-9D91-7224C49458BB}"/>
                <c:ext xmlns:c16="http://schemas.microsoft.com/office/drawing/2014/chart" uri="{C3380CC4-5D6E-409C-BE32-E72D297353CC}">
                  <c16:uniqueId val="{00000006-3DA2-4FCC-A193-14AD8C84342B}"/>
                </c:ext>
              </c:extLst>
            </c:dLbl>
            <c:dLbl>
              <c:idx val="5"/>
              <c:layout>
                <c:manualLayout>
                  <c:x val="4.2174090956517196E-2"/>
                  <c:y val="-5.314178289169809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3DA2-4FCC-A193-14AD8C84342B}"/>
                </c:ext>
              </c:extLst>
            </c:dLbl>
            <c:dLbl>
              <c:idx val="6"/>
              <c:layout>
                <c:manualLayout>
                  <c:x val="-4.7904928658997835E-2"/>
                  <c:y val="-8.9633744147559063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3DA2-4FCC-A193-14AD8C84342B}"/>
                </c:ext>
              </c:extLst>
            </c:dLbl>
            <c:dLbl>
              <c:idx val="7"/>
              <c:layout>
                <c:manualLayout>
                  <c:x val="1.5985087839424008E-2"/>
                  <c:y val="-3.166411292590515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3DA2-4FCC-A193-14AD8C84342B}"/>
                </c:ext>
              </c:extLst>
            </c:dLbl>
            <c:dLbl>
              <c:idx val="8"/>
              <c:delete val="1"/>
              <c:extLst>
                <c:ext xmlns:c15="http://schemas.microsoft.com/office/drawing/2012/chart" uri="{CE6537A1-D6FC-4f65-9D91-7224C49458BB}"/>
                <c:ext xmlns:c16="http://schemas.microsoft.com/office/drawing/2014/chart" uri="{C3380CC4-5D6E-409C-BE32-E72D297353CC}">
                  <c16:uniqueId val="{00000001-3DA2-4FCC-A193-14AD8C84342B}"/>
                </c:ext>
              </c:extLst>
            </c:dLbl>
            <c:dLbl>
              <c:idx val="9"/>
              <c:delete val="1"/>
              <c:extLst>
                <c:ext xmlns:c15="http://schemas.microsoft.com/office/drawing/2012/chart" uri="{CE6537A1-D6FC-4f65-9D91-7224C49458BB}"/>
                <c:ext xmlns:c16="http://schemas.microsoft.com/office/drawing/2014/chart" uri="{C3380CC4-5D6E-409C-BE32-E72D297353CC}">
                  <c16:uniqueId val="{0000000A-3DA2-4FCC-A193-14AD8C84342B}"/>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Reliability'!$JG$24:$JG$33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Reliability'!$JH$24:$JH$33</c:f>
              <c:numCache>
                <c:formatCode>_-* #,##0_-;\-* #,##0_-;_-* "-"??_-;_-@_-</c:formatCode>
                <c:ptCount val="10"/>
                <c:pt idx="0">
                  <c:v>40.9</c:v>
                </c:pt>
                <c:pt idx="1">
                  <c:v>308</c:v>
                </c:pt>
                <c:pt idx="2">
                  <c:v>7947.72</c:v>
                </c:pt>
                <c:pt idx="3">
                  <c:v>167.60000000000002</c:v>
                </c:pt>
                <c:pt idx="4">
                  <c:v>6</c:v>
                </c:pt>
                <c:pt idx="5">
                  <c:v>3255.9</c:v>
                </c:pt>
                <c:pt idx="6">
                  <c:v>123.62</c:v>
                </c:pt>
                <c:pt idx="7">
                  <c:v>85.8</c:v>
                </c:pt>
                <c:pt idx="8">
                  <c:v>0.3</c:v>
                </c:pt>
                <c:pt idx="9">
                  <c:v>25.7</c:v>
                </c:pt>
              </c:numCache>
            </c:numRef>
          </c:val>
          <c:extLst>
            <c:ext xmlns:c16="http://schemas.microsoft.com/office/drawing/2014/chart" uri="{C3380CC4-5D6E-409C-BE32-E72D297353CC}">
              <c16:uniqueId val="{0000000B-3DA2-4FCC-A193-14AD8C84342B}"/>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4057-4BF3-9C78-9596A913D35A}"/>
              </c:ext>
            </c:extLst>
          </c:dPt>
          <c:dLbls>
            <c:dLbl>
              <c:idx val="0"/>
              <c:layout>
                <c:manualLayout>
                  <c:x val="-3.2851002057325572E-2"/>
                  <c:y val="-5.0595649245449265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4057-4BF3-9C78-9596A913D35A}"/>
                </c:ext>
              </c:extLst>
            </c:dLbl>
            <c:dLbl>
              <c:idx val="1"/>
              <c:layout>
                <c:manualLayout>
                  <c:x val="1.1075391950356089E-4"/>
                  <c:y val="-1.747123215415295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4057-4BF3-9C78-9596A913D35A}"/>
                </c:ext>
              </c:extLst>
            </c:dLbl>
            <c:dLbl>
              <c:idx val="2"/>
              <c:layout>
                <c:manualLayout>
                  <c:x val="-6.2283753993884423E-2"/>
                  <c:y val="-0.14068565676585684"/>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4057-4BF3-9C78-9596A913D35A}"/>
                </c:ext>
              </c:extLst>
            </c:dLbl>
            <c:dLbl>
              <c:idx val="3"/>
              <c:delete val="1"/>
              <c:extLst>
                <c:ext xmlns:c15="http://schemas.microsoft.com/office/drawing/2012/chart" uri="{CE6537A1-D6FC-4f65-9D91-7224C49458BB}"/>
                <c:ext xmlns:c16="http://schemas.microsoft.com/office/drawing/2014/chart" uri="{C3380CC4-5D6E-409C-BE32-E72D297353CC}">
                  <c16:uniqueId val="{00000005-4057-4BF3-9C78-9596A913D35A}"/>
                </c:ext>
              </c:extLst>
            </c:dLbl>
            <c:dLbl>
              <c:idx val="4"/>
              <c:delete val="1"/>
              <c:extLst>
                <c:ext xmlns:c15="http://schemas.microsoft.com/office/drawing/2012/chart" uri="{CE6537A1-D6FC-4f65-9D91-7224C49458BB}"/>
                <c:ext xmlns:c16="http://schemas.microsoft.com/office/drawing/2014/chart" uri="{C3380CC4-5D6E-409C-BE32-E72D297353CC}">
                  <c16:uniqueId val="{00000006-4057-4BF3-9C78-9596A913D35A}"/>
                </c:ext>
              </c:extLst>
            </c:dLbl>
            <c:dLbl>
              <c:idx val="5"/>
              <c:layout>
                <c:manualLayout>
                  <c:x val="-0.23773676204581698"/>
                  <c:y val="0"/>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4057-4BF3-9C78-9596A913D35A}"/>
                </c:ext>
              </c:extLst>
            </c:dLbl>
            <c:dLbl>
              <c:idx val="6"/>
              <c:delete val="1"/>
              <c:extLst>
                <c:ext xmlns:c15="http://schemas.microsoft.com/office/drawing/2012/chart" uri="{CE6537A1-D6FC-4f65-9D91-7224C49458BB}"/>
                <c:ext xmlns:c16="http://schemas.microsoft.com/office/drawing/2014/chart" uri="{C3380CC4-5D6E-409C-BE32-E72D297353CC}">
                  <c16:uniqueId val="{00000008-4057-4BF3-9C78-9596A913D35A}"/>
                </c:ext>
              </c:extLst>
            </c:dLbl>
            <c:dLbl>
              <c:idx val="7"/>
              <c:layout>
                <c:manualLayout>
                  <c:x val="3.8669874034785684E-3"/>
                  <c:y val="-0.20001603178549751"/>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4057-4BF3-9C78-9596A913D35A}"/>
                </c:ext>
              </c:extLst>
            </c:dLbl>
            <c:dLbl>
              <c:idx val="8"/>
              <c:delete val="1"/>
              <c:extLst>
                <c:ext xmlns:c15="http://schemas.microsoft.com/office/drawing/2012/chart" uri="{CE6537A1-D6FC-4f65-9D91-7224C49458BB}"/>
                <c:ext xmlns:c16="http://schemas.microsoft.com/office/drawing/2014/chart" uri="{C3380CC4-5D6E-409C-BE32-E72D297353CC}">
                  <c16:uniqueId val="{00000001-4057-4BF3-9C78-9596A913D35A}"/>
                </c:ext>
              </c:extLst>
            </c:dLbl>
            <c:dLbl>
              <c:idx val="9"/>
              <c:layout>
                <c:manualLayout>
                  <c:x val="-3.633218982976591E-2"/>
                  <c:y val="-4.767221666745288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4057-4BF3-9C78-9596A913D35A}"/>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Reliability'!$JM$7:$JM$16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Reliability'!$JN$7:$JN$16</c:f>
              <c:numCache>
                <c:formatCode>_-* #,##0_-;\-* #,##0_-;_-* "-"??_-;_-@_-</c:formatCode>
                <c:ptCount val="10"/>
                <c:pt idx="0">
                  <c:v>554</c:v>
                </c:pt>
                <c:pt idx="1">
                  <c:v>1015</c:v>
                </c:pt>
                <c:pt idx="2">
                  <c:v>7000</c:v>
                </c:pt>
                <c:pt idx="3">
                  <c:v>2</c:v>
                </c:pt>
                <c:pt idx="4">
                  <c:v>0</c:v>
                </c:pt>
                <c:pt idx="5">
                  <c:v>4801</c:v>
                </c:pt>
                <c:pt idx="6">
                  <c:v>90</c:v>
                </c:pt>
                <c:pt idx="7">
                  <c:v>5377</c:v>
                </c:pt>
                <c:pt idx="8">
                  <c:v>30</c:v>
                </c:pt>
                <c:pt idx="9">
                  <c:v>639</c:v>
                </c:pt>
              </c:numCache>
            </c:numRef>
          </c:val>
          <c:extLst>
            <c:ext xmlns:c16="http://schemas.microsoft.com/office/drawing/2014/chart" uri="{C3380CC4-5D6E-409C-BE32-E72D297353CC}">
              <c16:uniqueId val="{0000000B-4057-4BF3-9C78-9596A913D35A}"/>
            </c:ext>
          </c:extLst>
        </c:ser>
        <c:dLbls>
          <c:dLblPos val="outEnd"/>
          <c:showLegendKey val="0"/>
          <c:showVal val="0"/>
          <c:showCatName val="0"/>
          <c:showSerName val="0"/>
          <c:showPercent val="1"/>
          <c:showBubbleSize val="0"/>
          <c:showLeaderLines val="1"/>
        </c:dLbls>
        <c:firstSliceAng val="339"/>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E818-4E8C-9998-07F573D23750}"/>
              </c:ext>
            </c:extLst>
          </c:dPt>
          <c:dLbls>
            <c:dLbl>
              <c:idx val="0"/>
              <c:layout>
                <c:manualLayout>
                  <c:x val="1.0190586652477088E-2"/>
                  <c:y val="-1.350065014430897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E818-4E8C-9998-07F573D23750}"/>
                </c:ext>
              </c:extLst>
            </c:dLbl>
            <c:dLbl>
              <c:idx val="1"/>
              <c:layout>
                <c:manualLayout>
                  <c:x val="1.2619816532658487E-2"/>
                  <c:y val="-3.597929913431904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E818-4E8C-9998-07F573D23750}"/>
                </c:ext>
              </c:extLst>
            </c:dLbl>
            <c:dLbl>
              <c:idx val="2"/>
              <c:layout>
                <c:manualLayout>
                  <c:x val="1.0380625665647404E-2"/>
                  <c:y val="-3.982586359717088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E818-4E8C-9998-07F573D23750}"/>
                </c:ext>
              </c:extLst>
            </c:dLbl>
            <c:dLbl>
              <c:idx val="3"/>
              <c:layout>
                <c:manualLayout>
                  <c:x val="7.0575993944907486E-3"/>
                  <c:y val="-3.376996303112828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E818-4E8C-9998-07F573D23750}"/>
                </c:ext>
              </c:extLst>
            </c:dLbl>
            <c:dLbl>
              <c:idx val="4"/>
              <c:delete val="1"/>
              <c:extLst>
                <c:ext xmlns:c15="http://schemas.microsoft.com/office/drawing/2012/chart" uri="{CE6537A1-D6FC-4f65-9D91-7224C49458BB}"/>
                <c:ext xmlns:c16="http://schemas.microsoft.com/office/drawing/2014/chart" uri="{C3380CC4-5D6E-409C-BE32-E72D297353CC}">
                  <c16:uniqueId val="{00000006-E818-4E8C-9998-07F573D23750}"/>
                </c:ext>
              </c:extLst>
            </c:dLbl>
            <c:dLbl>
              <c:idx val="5"/>
              <c:layout>
                <c:manualLayout>
                  <c:x val="-3.1141876996942212E-2"/>
                  <c:y val="-0.15926940457877725"/>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E818-4E8C-9998-07F573D23750}"/>
                </c:ext>
              </c:extLst>
            </c:dLbl>
            <c:dLbl>
              <c:idx val="6"/>
              <c:layout>
                <c:manualLayout>
                  <c:x val="-0.12359769599152548"/>
                  <c:y val="-1.984181735185406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E818-4E8C-9998-07F573D23750}"/>
                </c:ext>
              </c:extLst>
            </c:dLbl>
            <c:dLbl>
              <c:idx val="7"/>
              <c:delete val="1"/>
              <c:extLst>
                <c:ext xmlns:c15="http://schemas.microsoft.com/office/drawing/2012/chart" uri="{CE6537A1-D6FC-4f65-9D91-7224C49458BB}"/>
                <c:ext xmlns:c16="http://schemas.microsoft.com/office/drawing/2014/chart" uri="{C3380CC4-5D6E-409C-BE32-E72D297353CC}">
                  <c16:uniqueId val="{00000009-E818-4E8C-9998-07F573D23750}"/>
                </c:ext>
              </c:extLst>
            </c:dLbl>
            <c:dLbl>
              <c:idx val="8"/>
              <c:delete val="1"/>
              <c:extLst>
                <c:ext xmlns:c15="http://schemas.microsoft.com/office/drawing/2012/chart" uri="{CE6537A1-D6FC-4f65-9D91-7224C49458BB}"/>
                <c:ext xmlns:c16="http://schemas.microsoft.com/office/drawing/2014/chart" uri="{C3380CC4-5D6E-409C-BE32-E72D297353CC}">
                  <c16:uniqueId val="{00000001-E818-4E8C-9998-07F573D23750}"/>
                </c:ext>
              </c:extLst>
            </c:dLbl>
            <c:dLbl>
              <c:idx val="9"/>
              <c:layout>
                <c:manualLayout>
                  <c:x val="1.0380216979597574E-2"/>
                  <c:y val="-0.10623398816556298"/>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E818-4E8C-9998-07F573D23750}"/>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Reliability'!$AG$7:$AG$16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Reliability'!$AH$7:$AH$16</c:f>
              <c:numCache>
                <c:formatCode>_-* #,##0_-;\-* #,##0_-;_-* "-"??_-;_-@_-</c:formatCode>
                <c:ptCount val="10"/>
                <c:pt idx="0">
                  <c:v>1089</c:v>
                </c:pt>
                <c:pt idx="1">
                  <c:v>1695</c:v>
                </c:pt>
                <c:pt idx="2">
                  <c:v>3574</c:v>
                </c:pt>
                <c:pt idx="3">
                  <c:v>8902</c:v>
                </c:pt>
                <c:pt idx="4">
                  <c:v>13</c:v>
                </c:pt>
                <c:pt idx="5">
                  <c:v>16013</c:v>
                </c:pt>
                <c:pt idx="6">
                  <c:v>23772</c:v>
                </c:pt>
                <c:pt idx="7">
                  <c:v>0</c:v>
                </c:pt>
                <c:pt idx="8">
                  <c:v>17</c:v>
                </c:pt>
                <c:pt idx="9">
                  <c:v>9503</c:v>
                </c:pt>
              </c:numCache>
            </c:numRef>
          </c:val>
          <c:extLst>
            <c:ext xmlns:c16="http://schemas.microsoft.com/office/drawing/2014/chart" uri="{C3380CC4-5D6E-409C-BE32-E72D297353CC}">
              <c16:uniqueId val="{0000000B-E818-4E8C-9998-07F573D23750}"/>
            </c:ext>
          </c:extLst>
        </c:ser>
        <c:dLbls>
          <c:dLblPos val="outEnd"/>
          <c:showLegendKey val="0"/>
          <c:showVal val="0"/>
          <c:showCatName val="0"/>
          <c:showSerName val="0"/>
          <c:showPercent val="1"/>
          <c:showBubbleSize val="0"/>
          <c:showLeaderLines val="1"/>
        </c:dLbls>
        <c:firstSliceAng val="315"/>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C1D4-42D5-A3B7-C82BB8630F78}"/>
              </c:ext>
            </c:extLst>
          </c:dPt>
          <c:dLbls>
            <c:dLbl>
              <c:idx val="0"/>
              <c:layout>
                <c:manualLayout>
                  <c:x val="4.5318083705036913E-2"/>
                  <c:y val="-4.0451253662302865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C1D4-42D5-A3B7-C82BB8630F78}"/>
                </c:ext>
              </c:extLst>
            </c:dLbl>
            <c:dLbl>
              <c:idx val="1"/>
              <c:layout>
                <c:manualLayout>
                  <c:x val="2.2916014555129413E-2"/>
                  <c:y val="-1.17602744745799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C1D4-42D5-A3B7-C82BB8630F78}"/>
                </c:ext>
              </c:extLst>
            </c:dLbl>
            <c:dLbl>
              <c:idx val="2"/>
              <c:layout>
                <c:manualLayout>
                  <c:x val="1.4253527923416021E-2"/>
                  <c:y val="-4.436486848093047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C1D4-42D5-A3B7-C82BB8630F78}"/>
                </c:ext>
              </c:extLst>
            </c:dLbl>
            <c:dLbl>
              <c:idx val="3"/>
              <c:delete val="1"/>
              <c:extLst>
                <c:ext xmlns:c15="http://schemas.microsoft.com/office/drawing/2012/chart" uri="{CE6537A1-D6FC-4f65-9D91-7224C49458BB}"/>
                <c:ext xmlns:c16="http://schemas.microsoft.com/office/drawing/2014/chart" uri="{C3380CC4-5D6E-409C-BE32-E72D297353CC}">
                  <c16:uniqueId val="{00000005-C1D4-42D5-A3B7-C82BB8630F78}"/>
                </c:ext>
              </c:extLst>
            </c:dLbl>
            <c:dLbl>
              <c:idx val="4"/>
              <c:delete val="1"/>
              <c:extLst>
                <c:ext xmlns:c15="http://schemas.microsoft.com/office/drawing/2012/chart" uri="{CE6537A1-D6FC-4f65-9D91-7224C49458BB}"/>
                <c:ext xmlns:c16="http://schemas.microsoft.com/office/drawing/2014/chart" uri="{C3380CC4-5D6E-409C-BE32-E72D297353CC}">
                  <c16:uniqueId val="{00000006-C1D4-42D5-A3B7-C82BB8630F78}"/>
                </c:ext>
              </c:extLst>
            </c:dLbl>
            <c:dLbl>
              <c:idx val="5"/>
              <c:layout>
                <c:manualLayout>
                  <c:x val="-4.1409082609489528E-2"/>
                  <c:y val="-0.20452174031609577"/>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C1D4-42D5-A3B7-C82BB8630F78}"/>
                </c:ext>
              </c:extLst>
            </c:dLbl>
            <c:dLbl>
              <c:idx val="6"/>
              <c:layout>
                <c:manualLayout>
                  <c:x val="-7.2465894566606667E-2"/>
                  <c:y val="5.443916273663291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C1D4-42D5-A3B7-C82BB8630F78}"/>
                </c:ext>
              </c:extLst>
            </c:dLbl>
            <c:dLbl>
              <c:idx val="7"/>
              <c:layout>
                <c:manualLayout>
                  <c:x val="4.785357487544669E-2"/>
                  <c:y val="0.1002694636803523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C1D4-42D5-A3B7-C82BB8630F78}"/>
                </c:ext>
              </c:extLst>
            </c:dLbl>
            <c:dLbl>
              <c:idx val="8"/>
              <c:delete val="1"/>
              <c:extLst>
                <c:ext xmlns:c15="http://schemas.microsoft.com/office/drawing/2012/chart" uri="{CE6537A1-D6FC-4f65-9D91-7224C49458BB}"/>
                <c:ext xmlns:c16="http://schemas.microsoft.com/office/drawing/2014/chart" uri="{C3380CC4-5D6E-409C-BE32-E72D297353CC}">
                  <c16:uniqueId val="{00000001-C1D4-42D5-A3B7-C82BB8630F78}"/>
                </c:ext>
              </c:extLst>
            </c:dLbl>
            <c:dLbl>
              <c:idx val="9"/>
              <c:layout>
                <c:manualLayout>
                  <c:x val="-1.9547858465711974E-2"/>
                  <c:y val="-4.324985810973188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C1D4-42D5-A3B7-C82BB8630F78}"/>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Reliability'!$JM$24:$JM$33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Reliability'!$JN$24:$JN$33</c:f>
              <c:numCache>
                <c:formatCode>_-* #,##0_-;\-* #,##0_-;_-* "-"??_-;_-@_-</c:formatCode>
                <c:ptCount val="10"/>
                <c:pt idx="0">
                  <c:v>456.6</c:v>
                </c:pt>
                <c:pt idx="1">
                  <c:v>2447.4</c:v>
                </c:pt>
                <c:pt idx="2">
                  <c:v>4550</c:v>
                </c:pt>
                <c:pt idx="3">
                  <c:v>4</c:v>
                </c:pt>
                <c:pt idx="4">
                  <c:v>0</c:v>
                </c:pt>
                <c:pt idx="5">
                  <c:v>11678.699999999999</c:v>
                </c:pt>
                <c:pt idx="6">
                  <c:v>660</c:v>
                </c:pt>
                <c:pt idx="7">
                  <c:v>33599.199999999997</c:v>
                </c:pt>
                <c:pt idx="8">
                  <c:v>35</c:v>
                </c:pt>
                <c:pt idx="9">
                  <c:v>708.8</c:v>
                </c:pt>
              </c:numCache>
            </c:numRef>
          </c:val>
          <c:extLst>
            <c:ext xmlns:c16="http://schemas.microsoft.com/office/drawing/2014/chart" uri="{C3380CC4-5D6E-409C-BE32-E72D297353CC}">
              <c16:uniqueId val="{0000000B-C1D4-42D5-A3B7-C82BB8630F78}"/>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83CB-4348-9101-3CA6093F1C10}"/>
              </c:ext>
            </c:extLst>
          </c:dPt>
          <c:dLbls>
            <c:dLbl>
              <c:idx val="0"/>
              <c:layout>
                <c:manualLayout>
                  <c:x val="-1.3684443692462113E-2"/>
                  <c:y val="-1.920054593195216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83CB-4348-9101-3CA6093F1C10}"/>
                </c:ext>
              </c:extLst>
            </c:dLbl>
            <c:dLbl>
              <c:idx val="1"/>
              <c:layout>
                <c:manualLayout>
                  <c:x val="-4.4828772805703297E-3"/>
                  <c:y val="-3.422363996782310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3CB-4348-9101-3CA6093F1C10}"/>
                </c:ext>
              </c:extLst>
            </c:dLbl>
            <c:dLbl>
              <c:idx val="2"/>
              <c:layout>
                <c:manualLayout>
                  <c:x val="-5.7093441161060722E-2"/>
                  <c:y val="-0.1232510900372739"/>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83CB-4348-9101-3CA6093F1C10}"/>
                </c:ext>
              </c:extLst>
            </c:dLbl>
            <c:dLbl>
              <c:idx val="3"/>
              <c:layout>
                <c:manualLayout>
                  <c:x val="-3.0505552817359213E-2"/>
                  <c:y val="7.656702722814330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83CB-4348-9101-3CA6093F1C10}"/>
                </c:ext>
              </c:extLst>
            </c:dLbl>
            <c:dLbl>
              <c:idx val="4"/>
              <c:layout>
                <c:manualLayout>
                  <c:x val="-6.2998954581084635E-2"/>
                  <c:y val="4.165320339547541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83CB-4348-9101-3CA6093F1C10}"/>
                </c:ext>
              </c:extLst>
            </c:dLbl>
            <c:dLbl>
              <c:idx val="5"/>
              <c:layout>
                <c:manualLayout>
                  <c:x val="-0.17128032348318217"/>
                  <c:y val="-2.006030363208629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83CB-4348-9101-3CA6093F1C10}"/>
                </c:ext>
              </c:extLst>
            </c:dLbl>
            <c:dLbl>
              <c:idx val="6"/>
              <c:delete val="1"/>
              <c:extLst>
                <c:ext xmlns:c15="http://schemas.microsoft.com/office/drawing/2012/chart" uri="{CE6537A1-D6FC-4f65-9D91-7224C49458BB}"/>
                <c:ext xmlns:c16="http://schemas.microsoft.com/office/drawing/2014/chart" uri="{C3380CC4-5D6E-409C-BE32-E72D297353CC}">
                  <c16:uniqueId val="{00000008-83CB-4348-9101-3CA6093F1C10}"/>
                </c:ext>
              </c:extLst>
            </c:dLbl>
            <c:dLbl>
              <c:idx val="7"/>
              <c:delete val="1"/>
              <c:extLst>
                <c:ext xmlns:c15="http://schemas.microsoft.com/office/drawing/2012/chart" uri="{CE6537A1-D6FC-4f65-9D91-7224C49458BB}"/>
                <c:ext xmlns:c16="http://schemas.microsoft.com/office/drawing/2014/chart" uri="{C3380CC4-5D6E-409C-BE32-E72D297353CC}">
                  <c16:uniqueId val="{00000009-83CB-4348-9101-3CA6093F1C10}"/>
                </c:ext>
              </c:extLst>
            </c:dLbl>
            <c:dLbl>
              <c:idx val="8"/>
              <c:layout>
                <c:manualLayout>
                  <c:x val="9.3360241222854058E-3"/>
                  <c:y val="0.16253286604698378"/>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83CB-4348-9101-3CA6093F1C10}"/>
                </c:ext>
              </c:extLst>
            </c:dLbl>
            <c:dLbl>
              <c:idx val="9"/>
              <c:layout>
                <c:manualLayout>
                  <c:x val="1.5570938498471094E-2"/>
                  <c:y val="-4.265554467459197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83CB-4348-9101-3CA6093F1C10}"/>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Reliability'!$JS$7:$JS$16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Reliability'!$JT$7:$JT$16</c:f>
              <c:numCache>
                <c:formatCode>_-* #,##0_-;\-* #,##0_-;_-* "-"??_-;_-@_-</c:formatCode>
                <c:ptCount val="10"/>
                <c:pt idx="0">
                  <c:v>2014</c:v>
                </c:pt>
                <c:pt idx="1">
                  <c:v>5422</c:v>
                </c:pt>
                <c:pt idx="2">
                  <c:v>11218</c:v>
                </c:pt>
                <c:pt idx="3">
                  <c:v>3171</c:v>
                </c:pt>
                <c:pt idx="4">
                  <c:v>8186</c:v>
                </c:pt>
                <c:pt idx="5">
                  <c:v>12479</c:v>
                </c:pt>
                <c:pt idx="6">
                  <c:v>260</c:v>
                </c:pt>
                <c:pt idx="7">
                  <c:v>78</c:v>
                </c:pt>
                <c:pt idx="8">
                  <c:v>11755</c:v>
                </c:pt>
                <c:pt idx="9">
                  <c:v>12924</c:v>
                </c:pt>
              </c:numCache>
            </c:numRef>
          </c:val>
          <c:extLst>
            <c:ext xmlns:c16="http://schemas.microsoft.com/office/drawing/2014/chart" uri="{C3380CC4-5D6E-409C-BE32-E72D297353CC}">
              <c16:uniqueId val="{0000000B-83CB-4348-9101-3CA6093F1C10}"/>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F788-4594-A959-6844DEFFF060}"/>
              </c:ext>
            </c:extLst>
          </c:dPt>
          <c:dLbls>
            <c:dLbl>
              <c:idx val="0"/>
              <c:layout>
                <c:manualLayout>
                  <c:x val="-2.076689947048543E-2"/>
                  <c:y val="-3.078021751394615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F788-4594-A959-6844DEFFF060}"/>
                </c:ext>
              </c:extLst>
            </c:dLbl>
            <c:dLbl>
              <c:idx val="1"/>
              <c:layout>
                <c:manualLayout>
                  <c:x val="-9.1377129144168817E-3"/>
                  <c:y val="-1.834161241210918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788-4594-A959-6844DEFFF060}"/>
                </c:ext>
              </c:extLst>
            </c:dLbl>
            <c:dLbl>
              <c:idx val="2"/>
              <c:layout>
                <c:manualLayout>
                  <c:x val="-1.6636180452304469E-2"/>
                  <c:y val="-7.523848643563124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F788-4594-A959-6844DEFFF060}"/>
                </c:ext>
              </c:extLst>
            </c:dLbl>
            <c:dLbl>
              <c:idx val="3"/>
              <c:layout>
                <c:manualLayout>
                  <c:x val="-2.0704541304744764E-2"/>
                  <c:y val="-0.1010207577366414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F788-4594-A959-6844DEFFF060}"/>
                </c:ext>
              </c:extLst>
            </c:dLbl>
            <c:dLbl>
              <c:idx val="4"/>
              <c:layout>
                <c:manualLayout>
                  <c:x val="2.0428209040874352E-2"/>
                  <c:y val="6.059813778610276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F788-4594-A959-6844DEFFF060}"/>
                </c:ext>
              </c:extLst>
            </c:dLbl>
            <c:dLbl>
              <c:idx val="5"/>
              <c:layout>
                <c:manualLayout>
                  <c:x val="5.176135326186191E-2"/>
                  <c:y val="2.906083129801046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F788-4594-A959-6844DEFFF060}"/>
                </c:ext>
              </c:extLst>
            </c:dLbl>
            <c:dLbl>
              <c:idx val="6"/>
              <c:layout>
                <c:manualLayout>
                  <c:x val="0"/>
                  <c:y val="-0.1421646745216210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F788-4594-A959-6844DEFFF060}"/>
                </c:ext>
              </c:extLst>
            </c:dLbl>
            <c:dLbl>
              <c:idx val="7"/>
              <c:delete val="1"/>
              <c:extLst>
                <c:ext xmlns:c15="http://schemas.microsoft.com/office/drawing/2012/chart" uri="{CE6537A1-D6FC-4f65-9D91-7224C49458BB}"/>
                <c:ext xmlns:c16="http://schemas.microsoft.com/office/drawing/2014/chart" uri="{C3380CC4-5D6E-409C-BE32-E72D297353CC}">
                  <c16:uniqueId val="{00000009-F788-4594-A959-6844DEFFF060}"/>
                </c:ext>
              </c:extLst>
            </c:dLbl>
            <c:dLbl>
              <c:idx val="8"/>
              <c:delete val="1"/>
              <c:extLst>
                <c:ext xmlns:c15="http://schemas.microsoft.com/office/drawing/2012/chart" uri="{CE6537A1-D6FC-4f65-9D91-7224C49458BB}"/>
                <c:ext xmlns:c16="http://schemas.microsoft.com/office/drawing/2014/chart" uri="{C3380CC4-5D6E-409C-BE32-E72D297353CC}">
                  <c16:uniqueId val="{00000001-F788-4594-A959-6844DEFFF060}"/>
                </c:ext>
              </c:extLst>
            </c:dLbl>
            <c:dLbl>
              <c:idx val="9"/>
              <c:layout>
                <c:manualLayout>
                  <c:x val="2.1070131335263583E-2"/>
                  <c:y val="-8.9331498124308427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F788-4594-A959-6844DEFFF060}"/>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Reliability'!$JS$24:$JS$33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Reliability'!$JT$24:$JT$33</c:f>
              <c:numCache>
                <c:formatCode>_-* #,##0_-;\-* #,##0_-;_-* "-"??_-;_-@_-</c:formatCode>
                <c:ptCount val="10"/>
                <c:pt idx="0">
                  <c:v>1286</c:v>
                </c:pt>
                <c:pt idx="1">
                  <c:v>6062</c:v>
                </c:pt>
                <c:pt idx="2">
                  <c:v>1122</c:v>
                </c:pt>
                <c:pt idx="3">
                  <c:v>3953</c:v>
                </c:pt>
                <c:pt idx="4">
                  <c:v>2245</c:v>
                </c:pt>
                <c:pt idx="5">
                  <c:v>16998</c:v>
                </c:pt>
                <c:pt idx="6">
                  <c:v>1158</c:v>
                </c:pt>
                <c:pt idx="7">
                  <c:v>42</c:v>
                </c:pt>
                <c:pt idx="8">
                  <c:v>237</c:v>
                </c:pt>
                <c:pt idx="9">
                  <c:v>9688</c:v>
                </c:pt>
              </c:numCache>
            </c:numRef>
          </c:val>
          <c:extLst>
            <c:ext xmlns:c16="http://schemas.microsoft.com/office/drawing/2014/chart" uri="{C3380CC4-5D6E-409C-BE32-E72D297353CC}">
              <c16:uniqueId val="{0000000B-F788-4594-A959-6844DEFFF060}"/>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4BB7-4447-855F-EA6E0ADFD2AE}"/>
              </c:ext>
            </c:extLst>
          </c:dPt>
          <c:dLbls>
            <c:dLbl>
              <c:idx val="0"/>
              <c:layout>
                <c:manualLayout>
                  <c:x val="5.546646199669291E-2"/>
                  <c:y val="-4.301306767860810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4BB7-4447-855F-EA6E0ADFD2AE}"/>
                </c:ext>
              </c:extLst>
            </c:dLbl>
            <c:dLbl>
              <c:idx val="1"/>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4BB7-4447-855F-EA6E0ADFD2AE}"/>
                </c:ext>
              </c:extLst>
            </c:dLbl>
            <c:dLbl>
              <c:idx val="2"/>
              <c:layout>
                <c:manualLayout>
                  <c:x val="0.10856050147413049"/>
                  <c:y val="-4.972442708534707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4BB7-4447-855F-EA6E0ADFD2AE}"/>
                </c:ext>
              </c:extLst>
            </c:dLbl>
            <c:dLbl>
              <c:idx val="3"/>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4BB7-4447-855F-EA6E0ADFD2AE}"/>
                </c:ext>
              </c:extLst>
            </c:dLbl>
            <c:dLbl>
              <c:idx val="4"/>
              <c:layout>
                <c:manualLayout>
                  <c:x val="-6.6829510740944745E-2"/>
                  <c:y val="-7.471680416136673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4BB7-4447-855F-EA6E0ADFD2AE}"/>
                </c:ext>
              </c:extLst>
            </c:dLbl>
            <c:dLbl>
              <c:idx val="5"/>
              <c:layout>
                <c:manualLayout>
                  <c:x val="-3.7672271387154017E-2"/>
                  <c:y val="-4.573776184215146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4BB7-4447-855F-EA6E0ADFD2AE}"/>
                </c:ext>
              </c:extLst>
            </c:dLbl>
            <c:dLbl>
              <c:idx val="6"/>
              <c:layout>
                <c:manualLayout>
                  <c:x val="-1.3680765518013656E-2"/>
                  <c:y val="-1.101511350468663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4BB7-4447-855F-EA6E0ADFD2AE}"/>
                </c:ext>
              </c:extLst>
            </c:dLbl>
            <c:dLbl>
              <c:idx val="7"/>
              <c:delete val="1"/>
              <c:extLst>
                <c:ext xmlns:c15="http://schemas.microsoft.com/office/drawing/2012/chart" uri="{CE6537A1-D6FC-4f65-9D91-7224C49458BB}"/>
                <c:ext xmlns:c16="http://schemas.microsoft.com/office/drawing/2014/chart" uri="{C3380CC4-5D6E-409C-BE32-E72D297353CC}">
                  <c16:uniqueId val="{00000009-4BB7-4447-855F-EA6E0ADFD2AE}"/>
                </c:ext>
              </c:extLst>
            </c:dLbl>
            <c:dLbl>
              <c:idx val="8"/>
              <c:layout>
                <c:manualLayout>
                  <c:x val="-5.6361075759767801E-2"/>
                  <c:y val="-3.262752097166807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4BB7-4447-855F-EA6E0ADFD2AE}"/>
                </c:ext>
              </c:extLst>
            </c:dLbl>
            <c:dLbl>
              <c:idx val="9"/>
              <c:delete val="1"/>
              <c:extLst>
                <c:ext xmlns:c15="http://schemas.microsoft.com/office/drawing/2012/chart" uri="{CE6537A1-D6FC-4f65-9D91-7224C49458BB}"/>
                <c:ext xmlns:c16="http://schemas.microsoft.com/office/drawing/2014/chart" uri="{C3380CC4-5D6E-409C-BE32-E72D297353CC}">
                  <c16:uniqueId val="{0000000A-4BB7-4447-855F-EA6E0ADFD2AE}"/>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Reliability'!$JY$7:$JY$16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Reliability'!$JZ$7:$JZ$16</c:f>
              <c:numCache>
                <c:formatCode>_-* #,##0_-;\-* #,##0_-;_-* "-"??_-;_-@_-</c:formatCode>
                <c:ptCount val="10"/>
                <c:pt idx="0">
                  <c:v>850</c:v>
                </c:pt>
                <c:pt idx="1">
                  <c:v>456</c:v>
                </c:pt>
                <c:pt idx="2">
                  <c:v>21363</c:v>
                </c:pt>
                <c:pt idx="3">
                  <c:v>283</c:v>
                </c:pt>
                <c:pt idx="4">
                  <c:v>425</c:v>
                </c:pt>
                <c:pt idx="5">
                  <c:v>2838</c:v>
                </c:pt>
                <c:pt idx="6">
                  <c:v>1276</c:v>
                </c:pt>
                <c:pt idx="7">
                  <c:v>0</c:v>
                </c:pt>
                <c:pt idx="8">
                  <c:v>586</c:v>
                </c:pt>
                <c:pt idx="9">
                  <c:v>100</c:v>
                </c:pt>
              </c:numCache>
            </c:numRef>
          </c:val>
          <c:extLst>
            <c:ext xmlns:c16="http://schemas.microsoft.com/office/drawing/2014/chart" uri="{C3380CC4-5D6E-409C-BE32-E72D297353CC}">
              <c16:uniqueId val="{0000000B-4BB7-4447-855F-EA6E0ADFD2AE}"/>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04B8-4310-B5CB-028C4B7B206E}"/>
              </c:ext>
            </c:extLst>
          </c:dPt>
          <c:dLbls>
            <c:dLbl>
              <c:idx val="0"/>
              <c:layout>
                <c:manualLayout>
                  <c:x val="-7.3774193338028539E-3"/>
                  <c:y val="-4.266763930385992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04B8-4310-B5CB-028C4B7B206E}"/>
                </c:ext>
              </c:extLst>
            </c:dLbl>
            <c:dLbl>
              <c:idx val="1"/>
              <c:layout>
                <c:manualLayout>
                  <c:x val="4.3682098886193496E-2"/>
                  <c:y val="-1.584535068627166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04B8-4310-B5CB-028C4B7B206E}"/>
                </c:ext>
              </c:extLst>
            </c:dLbl>
            <c:dLbl>
              <c:idx val="2"/>
              <c:layout>
                <c:manualLayout>
                  <c:x val="-5.0604670422829123E-2"/>
                  <c:y val="5.762534492544156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04B8-4310-B5CB-028C4B7B206E}"/>
                </c:ext>
              </c:extLst>
            </c:dLbl>
            <c:dLbl>
              <c:idx val="3"/>
              <c:layout>
                <c:manualLayout>
                  <c:x val="-1.0026214883793724E-2"/>
                  <c:y val="-1.072468856577487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04B8-4310-B5CB-028C4B7B206E}"/>
                </c:ext>
              </c:extLst>
            </c:dLbl>
            <c:dLbl>
              <c:idx val="4"/>
              <c:layout>
                <c:manualLayout>
                  <c:x val="3.4428636173931187E-2"/>
                  <c:y val="-5.524567895132439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04B8-4310-B5CB-028C4B7B206E}"/>
                </c:ext>
              </c:extLst>
            </c:dLbl>
            <c:dLbl>
              <c:idx val="5"/>
              <c:layout>
                <c:manualLayout>
                  <c:x val="7.2290639590995645E-2"/>
                  <c:y val="-4.467574878008458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04B8-4310-B5CB-028C4B7B206E}"/>
                </c:ext>
              </c:extLst>
            </c:dLbl>
            <c:dLbl>
              <c:idx val="6"/>
              <c:layout>
                <c:manualLayout>
                  <c:x val="-1.6847301562459244E-2"/>
                  <c:y val="-4.0119920711888635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04B8-4310-B5CB-028C4B7B206E}"/>
                </c:ext>
              </c:extLst>
            </c:dLbl>
            <c:dLbl>
              <c:idx val="7"/>
              <c:delete val="1"/>
              <c:extLst>
                <c:ext xmlns:c15="http://schemas.microsoft.com/office/drawing/2012/chart" uri="{CE6537A1-D6FC-4f65-9D91-7224C49458BB}"/>
                <c:ext xmlns:c16="http://schemas.microsoft.com/office/drawing/2014/chart" uri="{C3380CC4-5D6E-409C-BE32-E72D297353CC}">
                  <c16:uniqueId val="{00000009-04B8-4310-B5CB-028C4B7B206E}"/>
                </c:ext>
              </c:extLst>
            </c:dLbl>
            <c:dLbl>
              <c:idx val="8"/>
              <c:delete val="1"/>
              <c:extLst>
                <c:ext xmlns:c15="http://schemas.microsoft.com/office/drawing/2012/chart" uri="{CE6537A1-D6FC-4f65-9D91-7224C49458BB}"/>
                <c:ext xmlns:c16="http://schemas.microsoft.com/office/drawing/2014/chart" uri="{C3380CC4-5D6E-409C-BE32-E72D297353CC}">
                  <c16:uniqueId val="{00000001-04B8-4310-B5CB-028C4B7B206E}"/>
                </c:ext>
              </c:extLst>
            </c:dLbl>
            <c:dLbl>
              <c:idx val="9"/>
              <c:delete val="1"/>
              <c:extLst>
                <c:ext xmlns:c15="http://schemas.microsoft.com/office/drawing/2012/chart" uri="{CE6537A1-D6FC-4f65-9D91-7224C49458BB}"/>
                <c:ext xmlns:c16="http://schemas.microsoft.com/office/drawing/2014/chart" uri="{C3380CC4-5D6E-409C-BE32-E72D297353CC}">
                  <c16:uniqueId val="{0000000A-04B8-4310-B5CB-028C4B7B206E}"/>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Reliability'!$JY$24:$JY$33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Reliability'!$JZ$24:$JZ$33</c:f>
              <c:numCache>
                <c:formatCode>_-* #,##0_-;\-* #,##0_-;_-* "-"??_-;_-@_-</c:formatCode>
                <c:ptCount val="10"/>
                <c:pt idx="0">
                  <c:v>741.5</c:v>
                </c:pt>
                <c:pt idx="1">
                  <c:v>1369.29</c:v>
                </c:pt>
                <c:pt idx="2">
                  <c:v>37714.58</c:v>
                </c:pt>
                <c:pt idx="3">
                  <c:v>552.25</c:v>
                </c:pt>
                <c:pt idx="4">
                  <c:v>277.95</c:v>
                </c:pt>
                <c:pt idx="5">
                  <c:v>4903.2900000000009</c:v>
                </c:pt>
                <c:pt idx="6">
                  <c:v>2187.5899999999997</c:v>
                </c:pt>
                <c:pt idx="7">
                  <c:v>0</c:v>
                </c:pt>
                <c:pt idx="8">
                  <c:v>246.23</c:v>
                </c:pt>
                <c:pt idx="9">
                  <c:v>195.35</c:v>
                </c:pt>
              </c:numCache>
            </c:numRef>
          </c:val>
          <c:extLst>
            <c:ext xmlns:c16="http://schemas.microsoft.com/office/drawing/2014/chart" uri="{C3380CC4-5D6E-409C-BE32-E72D297353CC}">
              <c16:uniqueId val="{0000000B-04B8-4310-B5CB-028C4B7B206E}"/>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9B14-484E-83AA-801A901CBF85}"/>
              </c:ext>
            </c:extLst>
          </c:dPt>
          <c:dLbls>
            <c:dLbl>
              <c:idx val="0"/>
              <c:layout>
                <c:manualLayout>
                  <c:x val="3.3059431942738179E-2"/>
                  <c:y val="-2.1036622607436328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9B14-484E-83AA-801A901CBF85}"/>
                </c:ext>
              </c:extLst>
            </c:dLbl>
            <c:dLbl>
              <c:idx val="1"/>
              <c:layout>
                <c:manualLayout>
                  <c:x val="-2.9208791981252752E-3"/>
                  <c:y val="-4.3134658674522557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9B14-484E-83AA-801A901CBF85}"/>
                </c:ext>
              </c:extLst>
            </c:dLbl>
            <c:dLbl>
              <c:idx val="2"/>
              <c:layout>
                <c:manualLayout>
                  <c:x val="2.5695726696925783E-2"/>
                  <c:y val="-1.8492843488446872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9B14-484E-83AA-801A901CBF85}"/>
                </c:ext>
              </c:extLst>
            </c:dLbl>
            <c:dLbl>
              <c:idx val="3"/>
              <c:layout>
                <c:manualLayout>
                  <c:x val="-2.3559116028421662E-2"/>
                  <c:y val="-9.641451954831516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9B14-484E-83AA-801A901CBF85}"/>
                </c:ext>
              </c:extLst>
            </c:dLbl>
            <c:dLbl>
              <c:idx val="4"/>
              <c:layout>
                <c:manualLayout>
                  <c:x val="-1.284500254611409E-3"/>
                  <c:y val="-8.5566817609001061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9B14-484E-83AA-801A901CBF85}"/>
                </c:ext>
              </c:extLst>
            </c:dLbl>
            <c:dLbl>
              <c:idx val="5"/>
              <c:layout>
                <c:manualLayout>
                  <c:x val="-7.80369664705792E-2"/>
                  <c:y val="8.766761994311536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9B14-484E-83AA-801A901CBF85}"/>
                </c:ext>
              </c:extLst>
            </c:dLbl>
            <c:dLbl>
              <c:idx val="6"/>
              <c:layout>
                <c:manualLayout>
                  <c:x val="0.22705003052884784"/>
                  <c:y val="-4.5045061021870263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9B14-484E-83AA-801A901CBF85}"/>
                </c:ext>
              </c:extLst>
            </c:dLbl>
            <c:dLbl>
              <c:idx val="7"/>
              <c:delete val="1"/>
              <c:extLst>
                <c:ext xmlns:c15="http://schemas.microsoft.com/office/drawing/2012/chart" uri="{CE6537A1-D6FC-4f65-9D91-7224C49458BB}"/>
                <c:ext xmlns:c16="http://schemas.microsoft.com/office/drawing/2014/chart" uri="{C3380CC4-5D6E-409C-BE32-E72D297353CC}">
                  <c16:uniqueId val="{00000009-9B14-484E-83AA-801A901CBF85}"/>
                </c:ext>
              </c:extLst>
            </c:dLbl>
            <c:dLbl>
              <c:idx val="8"/>
              <c:layout>
                <c:manualLayout>
                  <c:x val="-6.8067478971059303E-2"/>
                  <c:y val="-8.1159140653735071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9B14-484E-83AA-801A901CBF85}"/>
                </c:ext>
              </c:extLst>
            </c:dLbl>
            <c:dLbl>
              <c:idx val="9"/>
              <c:layout>
                <c:manualLayout>
                  <c:x val="1.0380625665647404E-2"/>
                  <c:y val="-0.10890583418664758"/>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9B14-484E-83AA-801A901CBF85}"/>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Reliability'!$KE$7:$KE$16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Reliability'!$KF$7:$KF$16</c:f>
              <c:numCache>
                <c:formatCode>_-* #,##0_-;\-* #,##0_-;_-* "-"??_-;_-@_-</c:formatCode>
                <c:ptCount val="10"/>
                <c:pt idx="0">
                  <c:v>3251</c:v>
                </c:pt>
                <c:pt idx="1">
                  <c:v>3319</c:v>
                </c:pt>
                <c:pt idx="2">
                  <c:v>15155</c:v>
                </c:pt>
                <c:pt idx="3">
                  <c:v>1854</c:v>
                </c:pt>
                <c:pt idx="4">
                  <c:v>3006</c:v>
                </c:pt>
                <c:pt idx="5">
                  <c:v>17643</c:v>
                </c:pt>
                <c:pt idx="6">
                  <c:v>17092</c:v>
                </c:pt>
                <c:pt idx="7">
                  <c:v>468</c:v>
                </c:pt>
                <c:pt idx="8">
                  <c:v>7474</c:v>
                </c:pt>
                <c:pt idx="9">
                  <c:v>39916</c:v>
                </c:pt>
              </c:numCache>
            </c:numRef>
          </c:val>
          <c:extLst>
            <c:ext xmlns:c16="http://schemas.microsoft.com/office/drawing/2014/chart" uri="{C3380CC4-5D6E-409C-BE32-E72D297353CC}">
              <c16:uniqueId val="{0000000B-9B14-484E-83AA-801A901CBF85}"/>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7516-4F8F-A1FE-52D0804E4BAC}"/>
              </c:ext>
            </c:extLst>
          </c:dPt>
          <c:dLbls>
            <c:dLbl>
              <c:idx val="0"/>
              <c:layout>
                <c:manualLayout>
                  <c:x val="-1.7328641390823487E-2"/>
                  <c:y val="-3.129486621256179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7516-4F8F-A1FE-52D0804E4BAC}"/>
                </c:ext>
              </c:extLst>
            </c:dLbl>
            <c:dLbl>
              <c:idx val="1"/>
              <c:layout>
                <c:manualLayout>
                  <c:x val="-5.2372707827946889E-3"/>
                  <c:y val="-3.101934530355147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7516-4F8F-A1FE-52D0804E4BAC}"/>
                </c:ext>
              </c:extLst>
            </c:dLbl>
            <c:dLbl>
              <c:idx val="2"/>
              <c:layout>
                <c:manualLayout>
                  <c:x val="-4.3384165427654747E-2"/>
                  <c:y val="0.1792531714392360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7516-4F8F-A1FE-52D0804E4BAC}"/>
                </c:ext>
              </c:extLst>
            </c:dLbl>
            <c:dLbl>
              <c:idx val="3"/>
              <c:layout>
                <c:manualLayout>
                  <c:x val="4.554061676709184E-2"/>
                  <c:y val="8.8791776670683348E-3"/>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7516-4F8F-A1FE-52D0804E4BAC}"/>
                </c:ext>
              </c:extLst>
            </c:dLbl>
            <c:dLbl>
              <c:idx val="4"/>
              <c:layout>
                <c:manualLayout>
                  <c:x val="-5.8248232777734402E-2"/>
                  <c:y val="7.578286783667194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7516-4F8F-A1FE-52D0804E4BAC}"/>
                </c:ext>
              </c:extLst>
            </c:dLbl>
            <c:dLbl>
              <c:idx val="5"/>
              <c:layout>
                <c:manualLayout>
                  <c:x val="1.6538363721731012E-2"/>
                  <c:y val="4.2365549421858759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7516-4F8F-A1FE-52D0804E4BAC}"/>
                </c:ext>
              </c:extLst>
            </c:dLbl>
            <c:dLbl>
              <c:idx val="6"/>
              <c:layout>
                <c:manualLayout>
                  <c:x val="1.913825090643503E-2"/>
                  <c:y val="0.12138466494741051"/>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7516-4F8F-A1FE-52D0804E4BAC}"/>
                </c:ext>
              </c:extLst>
            </c:dLbl>
            <c:dLbl>
              <c:idx val="7"/>
              <c:layout>
                <c:manualLayout>
                  <c:x val="3.2222461329785854E-3"/>
                  <c:y val="-2.0053779368602292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7516-4F8F-A1FE-52D0804E4BAC}"/>
                </c:ext>
              </c:extLst>
            </c:dLbl>
            <c:dLbl>
              <c:idx val="8"/>
              <c:layout>
                <c:manualLayout>
                  <c:x val="4.8239950961212405E-2"/>
                  <c:y val="-0.10160415341204354"/>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7516-4F8F-A1FE-52D0804E4BAC}"/>
                </c:ext>
              </c:extLst>
            </c:dLbl>
            <c:dLbl>
              <c:idx val="9"/>
              <c:layout>
                <c:manualLayout>
                  <c:x val="8.7994300545165216E-2"/>
                  <c:y val="-6.3080407894041637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7516-4F8F-A1FE-52D0804E4BAC}"/>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Reliability'!$KE$24:$KE$33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Reliability'!$KF$24:$KF$33</c:f>
              <c:numCache>
                <c:formatCode>_-* #,##0_-;\-* #,##0_-;_-* "-"??_-;_-@_-</c:formatCode>
                <c:ptCount val="10"/>
                <c:pt idx="0">
                  <c:v>4089.64</c:v>
                </c:pt>
                <c:pt idx="1">
                  <c:v>10494.61</c:v>
                </c:pt>
                <c:pt idx="2">
                  <c:v>27783.360000000001</c:v>
                </c:pt>
                <c:pt idx="3">
                  <c:v>2771.84</c:v>
                </c:pt>
                <c:pt idx="4">
                  <c:v>1837.9</c:v>
                </c:pt>
                <c:pt idx="5">
                  <c:v>17052</c:v>
                </c:pt>
                <c:pt idx="6">
                  <c:v>16611.27</c:v>
                </c:pt>
                <c:pt idx="7">
                  <c:v>1518.97</c:v>
                </c:pt>
                <c:pt idx="8">
                  <c:v>643.13</c:v>
                </c:pt>
                <c:pt idx="9">
                  <c:v>27519.629999999997</c:v>
                </c:pt>
              </c:numCache>
            </c:numRef>
          </c:val>
          <c:extLst>
            <c:ext xmlns:c16="http://schemas.microsoft.com/office/drawing/2014/chart" uri="{C3380CC4-5D6E-409C-BE32-E72D297353CC}">
              <c16:uniqueId val="{0000000B-7516-4F8F-A1FE-52D0804E4BAC}"/>
            </c:ext>
          </c:extLst>
        </c:ser>
        <c:dLbls>
          <c:dLblPos val="outEnd"/>
          <c:showLegendKey val="0"/>
          <c:showVal val="0"/>
          <c:showCatName val="0"/>
          <c:showSerName val="0"/>
          <c:showPercent val="1"/>
          <c:showBubbleSize val="0"/>
          <c:showLeaderLines val="1"/>
        </c:dLbls>
        <c:firstSliceAng val="17"/>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4199-4A5E-99EF-021A90637828}"/>
              </c:ext>
            </c:extLst>
          </c:dPt>
          <c:dLbls>
            <c:dLbl>
              <c:idx val="0"/>
              <c:layout>
                <c:manualLayout>
                  <c:x val="7.2474340646361504E-2"/>
                  <c:y val="-1.36773995700089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4199-4A5E-99EF-021A90637828}"/>
                </c:ext>
              </c:extLst>
            </c:dLbl>
            <c:dLbl>
              <c:idx val="1"/>
              <c:layout>
                <c:manualLayout>
                  <c:x val="3.1264891497940629E-2"/>
                  <c:y val="-1.2664682321510396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4199-4A5E-99EF-021A90637828}"/>
                </c:ext>
              </c:extLst>
            </c:dLbl>
            <c:dLbl>
              <c:idx val="2"/>
              <c:delete val="1"/>
              <c:extLst>
                <c:ext xmlns:c15="http://schemas.microsoft.com/office/drawing/2012/chart" uri="{CE6537A1-D6FC-4f65-9D91-7224C49458BB}"/>
                <c:ext xmlns:c16="http://schemas.microsoft.com/office/drawing/2014/chart" uri="{C3380CC4-5D6E-409C-BE32-E72D297353CC}">
                  <c16:uniqueId val="{00000004-4199-4A5E-99EF-021A90637828}"/>
                </c:ext>
              </c:extLst>
            </c:dLbl>
            <c:dLbl>
              <c:idx val="3"/>
              <c:layout>
                <c:manualLayout>
                  <c:x val="-3.1141876996942212E-2"/>
                  <c:y val="-0.10467620936234996"/>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4199-4A5E-99EF-021A90637828}"/>
                </c:ext>
              </c:extLst>
            </c:dLbl>
            <c:dLbl>
              <c:idx val="4"/>
              <c:layout>
                <c:manualLayout>
                  <c:x val="7.3287217199470581E-2"/>
                  <c:y val="-4.574272743942946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4199-4A5E-99EF-021A90637828}"/>
                </c:ext>
              </c:extLst>
            </c:dLbl>
            <c:dLbl>
              <c:idx val="5"/>
              <c:layout>
                <c:manualLayout>
                  <c:x val="3.633218982976591E-2"/>
                  <c:y val="5.2760889820844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4199-4A5E-99EF-021A90637828}"/>
                </c:ext>
              </c:extLst>
            </c:dLbl>
            <c:dLbl>
              <c:idx val="6"/>
              <c:layout>
                <c:manualLayout>
                  <c:x val="2.0761251331294809E-2"/>
                  <c:y val="-0.12676602353905925"/>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4199-4A5E-99EF-021A90637828}"/>
                </c:ext>
              </c:extLst>
            </c:dLbl>
            <c:dLbl>
              <c:idx val="7"/>
              <c:delete val="1"/>
              <c:extLst>
                <c:ext xmlns:c15="http://schemas.microsoft.com/office/drawing/2012/chart" uri="{CE6537A1-D6FC-4f65-9D91-7224C49458BB}"/>
                <c:ext xmlns:c16="http://schemas.microsoft.com/office/drawing/2014/chart" uri="{C3380CC4-5D6E-409C-BE32-E72D297353CC}">
                  <c16:uniqueId val="{00000009-4199-4A5E-99EF-021A90637828}"/>
                </c:ext>
              </c:extLst>
            </c:dLbl>
            <c:dLbl>
              <c:idx val="8"/>
              <c:layout>
                <c:manualLayout>
                  <c:x val="5.5134200238182232E-2"/>
                  <c:y val="-6.327305925837385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4199-4A5E-99EF-021A90637828}"/>
                </c:ext>
              </c:extLst>
            </c:dLbl>
            <c:dLbl>
              <c:idx val="9"/>
              <c:layout>
                <c:manualLayout>
                  <c:x val="9.4011482443255981E-2"/>
                  <c:y val="-5.394673902901211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4199-4A5E-99EF-021A90637828}"/>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Reliability'!$KK$7:$KK$16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Reliability'!$KL$7:$KL$16</c:f>
              <c:numCache>
                <c:formatCode>_-* #,##0_-;\-* #,##0_-;_-* "-"??_-;_-@_-</c:formatCode>
                <c:ptCount val="10"/>
                <c:pt idx="0">
                  <c:v>4162</c:v>
                </c:pt>
                <c:pt idx="1">
                  <c:v>1856</c:v>
                </c:pt>
                <c:pt idx="2">
                  <c:v>0</c:v>
                </c:pt>
                <c:pt idx="3">
                  <c:v>9696</c:v>
                </c:pt>
                <c:pt idx="4">
                  <c:v>14392</c:v>
                </c:pt>
                <c:pt idx="5">
                  <c:v>10100</c:v>
                </c:pt>
                <c:pt idx="6">
                  <c:v>5935</c:v>
                </c:pt>
                <c:pt idx="7">
                  <c:v>1</c:v>
                </c:pt>
                <c:pt idx="8">
                  <c:v>394</c:v>
                </c:pt>
                <c:pt idx="9">
                  <c:v>7466</c:v>
                </c:pt>
              </c:numCache>
            </c:numRef>
          </c:val>
          <c:extLst>
            <c:ext xmlns:c16="http://schemas.microsoft.com/office/drawing/2014/chart" uri="{C3380CC4-5D6E-409C-BE32-E72D297353CC}">
              <c16:uniqueId val="{0000000B-4199-4A5E-99EF-021A90637828}"/>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lrMapOvr bg1="lt1" tx1="dk1" bg2="lt2" tx2="dk2" accent1="accent1" accent2="accent2" accent3="accent3" accent4="accent4" accent5="accent5" accent6="accent6" hlink="hlink" folHlink="folHlink"/>
  <c:chart>
    <c:title>
      <c:tx>
        <c:strRef>
          <c:f>'System Reliability'!$A$46</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7.6483556273019254E-2"/>
          <c:y val="0.19221754820855874"/>
          <c:w val="0.80778594772782564"/>
          <c:h val="0.72172398651916059"/>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FC3E-4853-B7A6-5A3C514D9325}"/>
              </c:ext>
            </c:extLst>
          </c:dPt>
          <c:dLbls>
            <c:dLbl>
              <c:idx val="0"/>
              <c:layout>
                <c:manualLayout>
                  <c:x val="5.1137771604455222E-3"/>
                  <c:y val="-2.1707080537427498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FC3E-4853-B7A6-5A3C514D9325}"/>
                </c:ext>
              </c:extLst>
            </c:dLbl>
            <c:dLbl>
              <c:idx val="1"/>
              <c:layout>
                <c:manualLayout>
                  <c:x val="-2.4482712523149961E-2"/>
                  <c:y val="-3.4681219864296661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C3E-4853-B7A6-5A3C514D9325}"/>
                </c:ext>
              </c:extLst>
            </c:dLbl>
            <c:dLbl>
              <c:idx val="2"/>
              <c:delete val="1"/>
              <c:extLst>
                <c:ext xmlns:c15="http://schemas.microsoft.com/office/drawing/2012/chart" uri="{CE6537A1-D6FC-4f65-9D91-7224C49458BB}"/>
                <c:ext xmlns:c16="http://schemas.microsoft.com/office/drawing/2014/chart" uri="{C3380CC4-5D6E-409C-BE32-E72D297353CC}">
                  <c16:uniqueId val="{00000004-FC3E-4853-B7A6-5A3C514D9325}"/>
                </c:ext>
              </c:extLst>
            </c:dLbl>
            <c:dLbl>
              <c:idx val="3"/>
              <c:layout>
                <c:manualLayout>
                  <c:x val="-3.6232947283303431E-2"/>
                  <c:y val="-0.11260718467551016"/>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FC3E-4853-B7A6-5A3C514D9325}"/>
                </c:ext>
              </c:extLst>
            </c:dLbl>
            <c:dLbl>
              <c:idx val="4"/>
              <c:layout>
                <c:manualLayout>
                  <c:x val="0.20067306062028839"/>
                  <c:y val="-6.3447192106640127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FC3E-4853-B7A6-5A3C514D9325}"/>
                </c:ext>
              </c:extLst>
            </c:dLbl>
            <c:dLbl>
              <c:idx val="5"/>
              <c:layout>
                <c:manualLayout>
                  <c:x val="0"/>
                  <c:y val="0.1007395337818145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FC3E-4853-B7A6-5A3C514D9325}"/>
                </c:ext>
              </c:extLst>
            </c:dLbl>
            <c:dLbl>
              <c:idx val="6"/>
              <c:layout>
                <c:manualLayout>
                  <c:x val="3.1056811957117146E-2"/>
                  <c:y val="-4.1599670030559713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FC3E-4853-B7A6-5A3C514D9325}"/>
                </c:ext>
              </c:extLst>
            </c:dLbl>
            <c:dLbl>
              <c:idx val="7"/>
              <c:delete val="1"/>
              <c:extLst>
                <c:ext xmlns:c15="http://schemas.microsoft.com/office/drawing/2012/chart" uri="{CE6537A1-D6FC-4f65-9D91-7224C49458BB}"/>
                <c:ext xmlns:c16="http://schemas.microsoft.com/office/drawing/2014/chart" uri="{C3380CC4-5D6E-409C-BE32-E72D297353CC}">
                  <c16:uniqueId val="{00000009-FC3E-4853-B7A6-5A3C514D9325}"/>
                </c:ext>
              </c:extLst>
            </c:dLbl>
            <c:dLbl>
              <c:idx val="8"/>
              <c:delete val="1"/>
              <c:extLst>
                <c:ext xmlns:c15="http://schemas.microsoft.com/office/drawing/2012/chart" uri="{CE6537A1-D6FC-4f65-9D91-7224C49458BB}"/>
                <c:ext xmlns:c16="http://schemas.microsoft.com/office/drawing/2014/chart" uri="{C3380CC4-5D6E-409C-BE32-E72D297353CC}">
                  <c16:uniqueId val="{00000001-FC3E-4853-B7A6-5A3C514D9325}"/>
                </c:ext>
              </c:extLst>
            </c:dLbl>
            <c:dLbl>
              <c:idx val="9"/>
              <c:layout>
                <c:manualLayout>
                  <c:x val="5.7545175026736596E-2"/>
                  <c:y val="-4.0218811152762414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A-FC3E-4853-B7A6-5A3C514D9325}"/>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Reliability'!$KK$24:$KK$33</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Reliability'!$KL$24:$KL$33</c:f>
              <c:numCache>
                <c:formatCode>_-* #,##0_-;\-* #,##0_-;_-* "-"??_-;_-@_-</c:formatCode>
                <c:ptCount val="10"/>
                <c:pt idx="0">
                  <c:v>5592.71</c:v>
                </c:pt>
                <c:pt idx="1">
                  <c:v>2945.7000000000003</c:v>
                </c:pt>
                <c:pt idx="2">
                  <c:v>0</c:v>
                </c:pt>
                <c:pt idx="3">
                  <c:v>12033.81</c:v>
                </c:pt>
                <c:pt idx="4">
                  <c:v>21504.530000000002</c:v>
                </c:pt>
                <c:pt idx="5">
                  <c:v>9546.4700000000012</c:v>
                </c:pt>
                <c:pt idx="6">
                  <c:v>6279.0900000000011</c:v>
                </c:pt>
                <c:pt idx="7">
                  <c:v>0.12</c:v>
                </c:pt>
                <c:pt idx="8">
                  <c:v>59.1</c:v>
                </c:pt>
                <c:pt idx="9">
                  <c:v>7990.31</c:v>
                </c:pt>
              </c:numCache>
            </c:numRef>
          </c:val>
          <c:extLst>
            <c:ext xmlns:c16="http://schemas.microsoft.com/office/drawing/2014/chart" uri="{C3380CC4-5D6E-409C-BE32-E72D297353CC}">
              <c16:uniqueId val="{0000000B-FC3E-4853-B7A6-5A3C514D9325}"/>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strRef>
          <c:f>'System Reliability'!$A$45</c:f>
          <c:strCache>
            <c:ptCount val="1"/>
          </c:strCache>
        </c:strRef>
      </c:tx>
      <c:layout/>
      <c:overlay val="0"/>
      <c:txPr>
        <a:bodyPr/>
        <a:lstStyle/>
        <a:p>
          <a:pPr>
            <a:defRPr sz="1150">
              <a:latin typeface="Arial" pitchFamily="34" charset="0"/>
              <a:cs typeface="Arial" pitchFamily="34" charset="0"/>
            </a:defRPr>
          </a:pPr>
          <a:endParaRPr lang="en-US"/>
        </a:p>
      </c:txPr>
    </c:title>
    <c:autoTitleDeleted val="0"/>
    <c:plotArea>
      <c:layout>
        <c:manualLayout>
          <c:layoutTarget val="inner"/>
          <c:xMode val="edge"/>
          <c:yMode val="edge"/>
          <c:x val="3.8425479776988195E-2"/>
          <c:y val="0.23560131989142263"/>
          <c:w val="0.86504859685818514"/>
          <c:h val="0.74183715848335152"/>
        </c:manualLayout>
      </c:layout>
      <c:pieChart>
        <c:varyColors val="1"/>
        <c:ser>
          <c:idx val="0"/>
          <c:order val="0"/>
          <c:dPt>
            <c:idx val="8"/>
            <c:bubble3D val="0"/>
            <c:spPr>
              <a:solidFill>
                <a:srgbClr val="FFFF66"/>
              </a:solidFill>
            </c:spPr>
            <c:extLst>
              <c:ext xmlns:c16="http://schemas.microsoft.com/office/drawing/2014/chart" uri="{C3380CC4-5D6E-409C-BE32-E72D297353CC}">
                <c16:uniqueId val="{00000001-41D1-46D6-8374-F7E1543A9715}"/>
              </c:ext>
            </c:extLst>
          </c:dPt>
          <c:dLbls>
            <c:dLbl>
              <c:idx val="0"/>
              <c:delete val="1"/>
              <c:extLst>
                <c:ext xmlns:c15="http://schemas.microsoft.com/office/drawing/2012/chart" uri="{CE6537A1-D6FC-4f65-9D91-7224C49458BB}"/>
                <c:ext xmlns:c16="http://schemas.microsoft.com/office/drawing/2014/chart" uri="{C3380CC4-5D6E-409C-BE32-E72D297353CC}">
                  <c16:uniqueId val="{00000002-41D1-46D6-8374-F7E1543A9715}"/>
                </c:ext>
              </c:extLst>
            </c:dLbl>
            <c:dLbl>
              <c:idx val="1"/>
              <c:layout>
                <c:manualLayout>
                  <c:x val="0"/>
                  <c:y val="-3.755055598728665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41D1-46D6-8374-F7E1543A9715}"/>
                </c:ext>
              </c:extLst>
            </c:dLbl>
            <c:dLbl>
              <c:idx val="2"/>
              <c:layout>
                <c:manualLayout>
                  <c:x val="-0.23472275964407899"/>
                  <c:y val="-1.1958931673026769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41D1-46D6-8374-F7E1543A9715}"/>
                </c:ext>
              </c:extLst>
            </c:dLbl>
            <c:dLbl>
              <c:idx val="3"/>
              <c:delete val="1"/>
              <c:extLst>
                <c:ext xmlns:c15="http://schemas.microsoft.com/office/drawing/2012/chart" uri="{CE6537A1-D6FC-4f65-9D91-7224C49458BB}"/>
                <c:ext xmlns:c16="http://schemas.microsoft.com/office/drawing/2014/chart" uri="{C3380CC4-5D6E-409C-BE32-E72D297353CC}">
                  <c16:uniqueId val="{00000005-41D1-46D6-8374-F7E1543A9715}"/>
                </c:ext>
              </c:extLst>
            </c:dLbl>
            <c:dLbl>
              <c:idx val="4"/>
              <c:delete val="1"/>
              <c:extLst>
                <c:ext xmlns:c15="http://schemas.microsoft.com/office/drawing/2012/chart" uri="{CE6537A1-D6FC-4f65-9D91-7224C49458BB}"/>
                <c:ext xmlns:c16="http://schemas.microsoft.com/office/drawing/2014/chart" uri="{C3380CC4-5D6E-409C-BE32-E72D297353CC}">
                  <c16:uniqueId val="{00000006-41D1-46D6-8374-F7E1543A9715}"/>
                </c:ext>
              </c:extLst>
            </c:dLbl>
            <c:dLbl>
              <c:idx val="5"/>
              <c:delete val="1"/>
              <c:extLst>
                <c:ext xmlns:c15="http://schemas.microsoft.com/office/drawing/2012/chart" uri="{CE6537A1-D6FC-4f65-9D91-7224C49458BB}"/>
                <c:ext xmlns:c16="http://schemas.microsoft.com/office/drawing/2014/chart" uri="{C3380CC4-5D6E-409C-BE32-E72D297353CC}">
                  <c16:uniqueId val="{00000007-41D1-46D6-8374-F7E1543A9715}"/>
                </c:ext>
              </c:extLst>
            </c:dLbl>
            <c:dLbl>
              <c:idx val="6"/>
              <c:layout>
                <c:manualLayout>
                  <c:x val="-2.8485108968145834E-3"/>
                  <c:y val="-2.678478640305966E-2"/>
                </c:manualLayout>
              </c:layou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8-41D1-46D6-8374-F7E1543A9715}"/>
                </c:ext>
              </c:extLst>
            </c:dLbl>
            <c:dLbl>
              <c:idx val="7"/>
              <c:delete val="1"/>
              <c:extLst>
                <c:ext xmlns:c15="http://schemas.microsoft.com/office/drawing/2012/chart" uri="{CE6537A1-D6FC-4f65-9D91-7224C49458BB}"/>
                <c:ext xmlns:c16="http://schemas.microsoft.com/office/drawing/2014/chart" uri="{C3380CC4-5D6E-409C-BE32-E72D297353CC}">
                  <c16:uniqueId val="{00000009-41D1-46D6-8374-F7E1543A9715}"/>
                </c:ext>
              </c:extLst>
            </c:dLbl>
            <c:dLbl>
              <c:idx val="8"/>
              <c:delete val="1"/>
              <c:extLst>
                <c:ext xmlns:c15="http://schemas.microsoft.com/office/drawing/2012/chart" uri="{CE6537A1-D6FC-4f65-9D91-7224C49458BB}"/>
                <c:ext xmlns:c16="http://schemas.microsoft.com/office/drawing/2014/chart" uri="{C3380CC4-5D6E-409C-BE32-E72D297353CC}">
                  <c16:uniqueId val="{00000001-41D1-46D6-8374-F7E1543A9715}"/>
                </c:ext>
              </c:extLst>
            </c:dLbl>
            <c:dLbl>
              <c:idx val="9"/>
              <c:delete val="1"/>
              <c:extLst>
                <c:ext xmlns:c15="http://schemas.microsoft.com/office/drawing/2012/chart" uri="{CE6537A1-D6FC-4f65-9D91-7224C49458BB}"/>
                <c:ext xmlns:c16="http://schemas.microsoft.com/office/drawing/2014/chart" uri="{C3380CC4-5D6E-409C-BE32-E72D297353CC}">
                  <c16:uniqueId val="{0000000A-41D1-46D6-8374-F7E1543A9715}"/>
                </c:ext>
              </c:extLst>
            </c:dLbl>
            <c:spPr>
              <a:noFill/>
              <a:ln>
                <a:noFill/>
              </a:ln>
              <a:effectLst/>
            </c:spPr>
            <c:txPr>
              <a:bodyPr/>
              <a:lstStyle/>
              <a:p>
                <a:pPr>
                  <a:defRPr sz="900">
                    <a:latin typeface="Arial" pitchFamily="34" charset="0"/>
                    <a:cs typeface="Arial" pitchFamily="34" charset="0"/>
                  </a:defRPr>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'System Reliability'!$KQ$7:$KQ$16</c:f>
              <c:strCache>
                <c:ptCount val="10"/>
                <c:pt idx="0">
                  <c:v>0 - Unknown/Other</c:v>
                </c:pt>
                <c:pt idx="1">
                  <c:v>1 - Scheduled Outage</c:v>
                </c:pt>
                <c:pt idx="2">
                  <c:v>2 - Loss of Supply</c:v>
                </c:pt>
                <c:pt idx="3">
                  <c:v>3 - Tree Contacts</c:v>
                </c:pt>
                <c:pt idx="4">
                  <c:v>4 - Lightning</c:v>
                </c:pt>
                <c:pt idx="5">
                  <c:v>5 - Defective Equipment</c:v>
                </c:pt>
                <c:pt idx="6">
                  <c:v>6 - Adverse Weather</c:v>
                </c:pt>
                <c:pt idx="7">
                  <c:v>7 - Adverse Environment</c:v>
                </c:pt>
                <c:pt idx="8">
                  <c:v>8 - Human Element</c:v>
                </c:pt>
                <c:pt idx="9">
                  <c:v>9 - Foreign Interference</c:v>
                </c:pt>
              </c:strCache>
            </c:strRef>
          </c:cat>
          <c:val>
            <c:numRef>
              <c:f>'System Reliability'!$KR$7:$KR$16</c:f>
              <c:numCache>
                <c:formatCode>_-* #,##0_-;\-* #,##0_-;_-* "-"??_-;_-@_-</c:formatCode>
                <c:ptCount val="10"/>
                <c:pt idx="0">
                  <c:v>0</c:v>
                </c:pt>
                <c:pt idx="1">
                  <c:v>513</c:v>
                </c:pt>
                <c:pt idx="2">
                  <c:v>17172</c:v>
                </c:pt>
                <c:pt idx="3">
                  <c:v>7</c:v>
                </c:pt>
                <c:pt idx="4">
                  <c:v>0</c:v>
                </c:pt>
                <c:pt idx="5">
                  <c:v>19</c:v>
                </c:pt>
                <c:pt idx="6">
                  <c:v>237</c:v>
                </c:pt>
                <c:pt idx="7">
                  <c:v>0</c:v>
                </c:pt>
                <c:pt idx="8">
                  <c:v>0</c:v>
                </c:pt>
                <c:pt idx="9">
                  <c:v>26</c:v>
                </c:pt>
              </c:numCache>
            </c:numRef>
          </c:val>
          <c:extLst>
            <c:ext xmlns:c16="http://schemas.microsoft.com/office/drawing/2014/chart" uri="{C3380CC4-5D6E-409C-BE32-E72D297353CC}">
              <c16:uniqueId val="{0000000B-41D1-46D6-8374-F7E1543A9715}"/>
            </c:ext>
          </c:extLst>
        </c:ser>
        <c:dLbls>
          <c:dLblPos val="outEnd"/>
          <c:showLegendKey val="0"/>
          <c:showVal val="0"/>
          <c:showCatName val="0"/>
          <c:showSerName val="0"/>
          <c:showPercent val="1"/>
          <c:showBubbleSize val="0"/>
          <c:showLeaderLines val="1"/>
        </c:dLbls>
        <c:firstSliceAng val="0"/>
      </c:pieChart>
    </c:plotArea>
    <c:plotVisOnly val="1"/>
    <c:dispBlanksAs val="gap"/>
    <c:showDLblsOverMax val="0"/>
  </c:chart>
  <c:spPr>
    <a:ln>
      <a:noFill/>
    </a:ln>
  </c:spPr>
  <c:printSettings>
    <c:headerFooter/>
    <c:pageMargins b="0.75" l="0.7" r="0.7" t="0.75" header="0.3" footer="0.3"/>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117" Type="http://schemas.openxmlformats.org/officeDocument/2006/relationships/chart" Target="../charts/chart117.xml"/><Relationship Id="rId21" Type="http://schemas.openxmlformats.org/officeDocument/2006/relationships/chart" Target="../charts/chart21.xml"/><Relationship Id="rId42" Type="http://schemas.openxmlformats.org/officeDocument/2006/relationships/chart" Target="../charts/chart42.xml"/><Relationship Id="rId63" Type="http://schemas.openxmlformats.org/officeDocument/2006/relationships/chart" Target="../charts/chart63.xml"/><Relationship Id="rId84" Type="http://schemas.openxmlformats.org/officeDocument/2006/relationships/chart" Target="../charts/chart84.xml"/><Relationship Id="rId138" Type="http://schemas.openxmlformats.org/officeDocument/2006/relationships/chart" Target="../charts/chart138.xml"/><Relationship Id="rId159" Type="http://schemas.openxmlformats.org/officeDocument/2006/relationships/chart" Target="../charts/chart159.xml"/><Relationship Id="rId170" Type="http://schemas.openxmlformats.org/officeDocument/2006/relationships/chart" Target="../charts/chart170.xml"/><Relationship Id="rId191" Type="http://schemas.openxmlformats.org/officeDocument/2006/relationships/chart" Target="../charts/chart191.xml"/><Relationship Id="rId205" Type="http://schemas.openxmlformats.org/officeDocument/2006/relationships/chart" Target="../charts/chart205.xml"/><Relationship Id="rId226" Type="http://schemas.openxmlformats.org/officeDocument/2006/relationships/chart" Target="../charts/chart226.xml"/><Relationship Id="rId247" Type="http://schemas.openxmlformats.org/officeDocument/2006/relationships/chart" Target="../charts/chart247.xml"/><Relationship Id="rId107" Type="http://schemas.openxmlformats.org/officeDocument/2006/relationships/chart" Target="../charts/chart107.xml"/><Relationship Id="rId11" Type="http://schemas.openxmlformats.org/officeDocument/2006/relationships/chart" Target="../charts/chart11.xml"/><Relationship Id="rId32" Type="http://schemas.openxmlformats.org/officeDocument/2006/relationships/chart" Target="../charts/chart32.xml"/><Relationship Id="rId53" Type="http://schemas.openxmlformats.org/officeDocument/2006/relationships/chart" Target="../charts/chart53.xml"/><Relationship Id="rId74" Type="http://schemas.openxmlformats.org/officeDocument/2006/relationships/chart" Target="../charts/chart74.xml"/><Relationship Id="rId128" Type="http://schemas.openxmlformats.org/officeDocument/2006/relationships/chart" Target="../charts/chart128.xml"/><Relationship Id="rId149" Type="http://schemas.openxmlformats.org/officeDocument/2006/relationships/chart" Target="../charts/chart149.xml"/><Relationship Id="rId5" Type="http://schemas.openxmlformats.org/officeDocument/2006/relationships/chart" Target="../charts/chart5.xml"/><Relationship Id="rId95" Type="http://schemas.openxmlformats.org/officeDocument/2006/relationships/chart" Target="../charts/chart95.xml"/><Relationship Id="rId160" Type="http://schemas.openxmlformats.org/officeDocument/2006/relationships/chart" Target="../charts/chart160.xml"/><Relationship Id="rId181" Type="http://schemas.openxmlformats.org/officeDocument/2006/relationships/chart" Target="../charts/chart181.xml"/><Relationship Id="rId216" Type="http://schemas.openxmlformats.org/officeDocument/2006/relationships/chart" Target="../charts/chart216.xml"/><Relationship Id="rId237" Type="http://schemas.openxmlformats.org/officeDocument/2006/relationships/chart" Target="../charts/chart237.xml"/><Relationship Id="rId258" Type="http://schemas.openxmlformats.org/officeDocument/2006/relationships/chart" Target="../charts/chart258.xml"/><Relationship Id="rId22" Type="http://schemas.openxmlformats.org/officeDocument/2006/relationships/chart" Target="../charts/chart22.xml"/><Relationship Id="rId43" Type="http://schemas.openxmlformats.org/officeDocument/2006/relationships/chart" Target="../charts/chart43.xml"/><Relationship Id="rId64" Type="http://schemas.openxmlformats.org/officeDocument/2006/relationships/chart" Target="../charts/chart64.xml"/><Relationship Id="rId118" Type="http://schemas.openxmlformats.org/officeDocument/2006/relationships/chart" Target="../charts/chart118.xml"/><Relationship Id="rId139" Type="http://schemas.openxmlformats.org/officeDocument/2006/relationships/chart" Target="../charts/chart139.xml"/><Relationship Id="rId85" Type="http://schemas.openxmlformats.org/officeDocument/2006/relationships/chart" Target="../charts/chart85.xml"/><Relationship Id="rId150" Type="http://schemas.openxmlformats.org/officeDocument/2006/relationships/chart" Target="../charts/chart150.xml"/><Relationship Id="rId171" Type="http://schemas.openxmlformats.org/officeDocument/2006/relationships/chart" Target="../charts/chart171.xml"/><Relationship Id="rId192" Type="http://schemas.openxmlformats.org/officeDocument/2006/relationships/chart" Target="../charts/chart192.xml"/><Relationship Id="rId206" Type="http://schemas.openxmlformats.org/officeDocument/2006/relationships/chart" Target="../charts/chart206.xml"/><Relationship Id="rId227" Type="http://schemas.openxmlformats.org/officeDocument/2006/relationships/chart" Target="../charts/chart227.xml"/><Relationship Id="rId248" Type="http://schemas.openxmlformats.org/officeDocument/2006/relationships/chart" Target="../charts/chart248.xml"/><Relationship Id="rId12" Type="http://schemas.openxmlformats.org/officeDocument/2006/relationships/chart" Target="../charts/chart12.xml"/><Relationship Id="rId33" Type="http://schemas.openxmlformats.org/officeDocument/2006/relationships/chart" Target="../charts/chart33.xml"/><Relationship Id="rId108" Type="http://schemas.openxmlformats.org/officeDocument/2006/relationships/chart" Target="../charts/chart108.xml"/><Relationship Id="rId129" Type="http://schemas.openxmlformats.org/officeDocument/2006/relationships/chart" Target="../charts/chart129.xml"/><Relationship Id="rId54" Type="http://schemas.openxmlformats.org/officeDocument/2006/relationships/chart" Target="../charts/chart54.xml"/><Relationship Id="rId75" Type="http://schemas.openxmlformats.org/officeDocument/2006/relationships/chart" Target="../charts/chart75.xml"/><Relationship Id="rId96" Type="http://schemas.openxmlformats.org/officeDocument/2006/relationships/chart" Target="../charts/chart96.xml"/><Relationship Id="rId140" Type="http://schemas.openxmlformats.org/officeDocument/2006/relationships/chart" Target="../charts/chart140.xml"/><Relationship Id="rId161" Type="http://schemas.openxmlformats.org/officeDocument/2006/relationships/chart" Target="../charts/chart161.xml"/><Relationship Id="rId182" Type="http://schemas.openxmlformats.org/officeDocument/2006/relationships/chart" Target="../charts/chart182.xml"/><Relationship Id="rId217" Type="http://schemas.openxmlformats.org/officeDocument/2006/relationships/chart" Target="../charts/chart217.xml"/><Relationship Id="rId6" Type="http://schemas.openxmlformats.org/officeDocument/2006/relationships/chart" Target="../charts/chart6.xml"/><Relationship Id="rId238" Type="http://schemas.openxmlformats.org/officeDocument/2006/relationships/chart" Target="../charts/chart238.xml"/><Relationship Id="rId259" Type="http://schemas.openxmlformats.org/officeDocument/2006/relationships/chart" Target="../charts/chart259.xml"/><Relationship Id="rId23" Type="http://schemas.openxmlformats.org/officeDocument/2006/relationships/chart" Target="../charts/chart23.xml"/><Relationship Id="rId119" Type="http://schemas.openxmlformats.org/officeDocument/2006/relationships/chart" Target="../charts/chart119.xml"/><Relationship Id="rId44" Type="http://schemas.openxmlformats.org/officeDocument/2006/relationships/chart" Target="../charts/chart44.xml"/><Relationship Id="rId65" Type="http://schemas.openxmlformats.org/officeDocument/2006/relationships/chart" Target="../charts/chart65.xml"/><Relationship Id="rId86" Type="http://schemas.openxmlformats.org/officeDocument/2006/relationships/chart" Target="../charts/chart86.xml"/><Relationship Id="rId130" Type="http://schemas.openxmlformats.org/officeDocument/2006/relationships/chart" Target="../charts/chart130.xml"/><Relationship Id="rId151" Type="http://schemas.openxmlformats.org/officeDocument/2006/relationships/chart" Target="../charts/chart151.xml"/><Relationship Id="rId172" Type="http://schemas.openxmlformats.org/officeDocument/2006/relationships/chart" Target="../charts/chart172.xml"/><Relationship Id="rId193" Type="http://schemas.openxmlformats.org/officeDocument/2006/relationships/chart" Target="../charts/chart193.xml"/><Relationship Id="rId207" Type="http://schemas.openxmlformats.org/officeDocument/2006/relationships/chart" Target="../charts/chart207.xml"/><Relationship Id="rId228" Type="http://schemas.openxmlformats.org/officeDocument/2006/relationships/chart" Target="../charts/chart228.xml"/><Relationship Id="rId249" Type="http://schemas.openxmlformats.org/officeDocument/2006/relationships/chart" Target="../charts/chart249.xml"/><Relationship Id="rId13" Type="http://schemas.openxmlformats.org/officeDocument/2006/relationships/chart" Target="../charts/chart13.xml"/><Relationship Id="rId109" Type="http://schemas.openxmlformats.org/officeDocument/2006/relationships/chart" Target="../charts/chart109.xml"/><Relationship Id="rId260" Type="http://schemas.openxmlformats.org/officeDocument/2006/relationships/chart" Target="../charts/chart260.xml"/><Relationship Id="rId34" Type="http://schemas.openxmlformats.org/officeDocument/2006/relationships/chart" Target="../charts/chart34.xml"/><Relationship Id="rId55" Type="http://schemas.openxmlformats.org/officeDocument/2006/relationships/chart" Target="../charts/chart55.xml"/><Relationship Id="rId76" Type="http://schemas.openxmlformats.org/officeDocument/2006/relationships/chart" Target="../charts/chart76.xml"/><Relationship Id="rId97" Type="http://schemas.openxmlformats.org/officeDocument/2006/relationships/chart" Target="../charts/chart97.xml"/><Relationship Id="rId120" Type="http://schemas.openxmlformats.org/officeDocument/2006/relationships/chart" Target="../charts/chart120.xml"/><Relationship Id="rId141" Type="http://schemas.openxmlformats.org/officeDocument/2006/relationships/chart" Target="../charts/chart141.xml"/><Relationship Id="rId7" Type="http://schemas.openxmlformats.org/officeDocument/2006/relationships/chart" Target="../charts/chart7.xml"/><Relationship Id="rId162" Type="http://schemas.openxmlformats.org/officeDocument/2006/relationships/chart" Target="../charts/chart162.xml"/><Relationship Id="rId183" Type="http://schemas.openxmlformats.org/officeDocument/2006/relationships/chart" Target="../charts/chart183.xml"/><Relationship Id="rId218" Type="http://schemas.openxmlformats.org/officeDocument/2006/relationships/chart" Target="../charts/chart218.xml"/><Relationship Id="rId239" Type="http://schemas.openxmlformats.org/officeDocument/2006/relationships/chart" Target="../charts/chart239.xml"/><Relationship Id="rId250" Type="http://schemas.openxmlformats.org/officeDocument/2006/relationships/chart" Target="../charts/chart250.xml"/><Relationship Id="rId24" Type="http://schemas.openxmlformats.org/officeDocument/2006/relationships/chart" Target="../charts/chart24.xml"/><Relationship Id="rId45" Type="http://schemas.openxmlformats.org/officeDocument/2006/relationships/chart" Target="../charts/chart45.xml"/><Relationship Id="rId66" Type="http://schemas.openxmlformats.org/officeDocument/2006/relationships/chart" Target="../charts/chart66.xml"/><Relationship Id="rId87" Type="http://schemas.openxmlformats.org/officeDocument/2006/relationships/chart" Target="../charts/chart87.xml"/><Relationship Id="rId110" Type="http://schemas.openxmlformats.org/officeDocument/2006/relationships/chart" Target="../charts/chart110.xml"/><Relationship Id="rId131" Type="http://schemas.openxmlformats.org/officeDocument/2006/relationships/chart" Target="../charts/chart131.xml"/><Relationship Id="rId152" Type="http://schemas.openxmlformats.org/officeDocument/2006/relationships/chart" Target="../charts/chart152.xml"/><Relationship Id="rId173" Type="http://schemas.openxmlformats.org/officeDocument/2006/relationships/chart" Target="../charts/chart173.xml"/><Relationship Id="rId194" Type="http://schemas.openxmlformats.org/officeDocument/2006/relationships/chart" Target="../charts/chart194.xml"/><Relationship Id="rId208" Type="http://schemas.openxmlformats.org/officeDocument/2006/relationships/chart" Target="../charts/chart208.xml"/><Relationship Id="rId229" Type="http://schemas.openxmlformats.org/officeDocument/2006/relationships/chart" Target="../charts/chart229.xml"/><Relationship Id="rId240" Type="http://schemas.openxmlformats.org/officeDocument/2006/relationships/chart" Target="../charts/chart240.xml"/><Relationship Id="rId14" Type="http://schemas.openxmlformats.org/officeDocument/2006/relationships/chart" Target="../charts/chart14.xml"/><Relationship Id="rId35" Type="http://schemas.openxmlformats.org/officeDocument/2006/relationships/chart" Target="../charts/chart35.xml"/><Relationship Id="rId56" Type="http://schemas.openxmlformats.org/officeDocument/2006/relationships/chart" Target="../charts/chart56.xml"/><Relationship Id="rId77" Type="http://schemas.openxmlformats.org/officeDocument/2006/relationships/chart" Target="../charts/chart77.xml"/><Relationship Id="rId100" Type="http://schemas.openxmlformats.org/officeDocument/2006/relationships/chart" Target="../charts/chart100.xml"/><Relationship Id="rId8" Type="http://schemas.openxmlformats.org/officeDocument/2006/relationships/chart" Target="../charts/chart8.xml"/><Relationship Id="rId98" Type="http://schemas.openxmlformats.org/officeDocument/2006/relationships/chart" Target="../charts/chart98.xml"/><Relationship Id="rId121" Type="http://schemas.openxmlformats.org/officeDocument/2006/relationships/chart" Target="../charts/chart121.xml"/><Relationship Id="rId142" Type="http://schemas.openxmlformats.org/officeDocument/2006/relationships/chart" Target="../charts/chart142.xml"/><Relationship Id="rId163" Type="http://schemas.openxmlformats.org/officeDocument/2006/relationships/chart" Target="../charts/chart163.xml"/><Relationship Id="rId184" Type="http://schemas.openxmlformats.org/officeDocument/2006/relationships/chart" Target="../charts/chart184.xml"/><Relationship Id="rId219" Type="http://schemas.openxmlformats.org/officeDocument/2006/relationships/chart" Target="../charts/chart219.xml"/><Relationship Id="rId230" Type="http://schemas.openxmlformats.org/officeDocument/2006/relationships/chart" Target="../charts/chart230.xml"/><Relationship Id="rId251" Type="http://schemas.openxmlformats.org/officeDocument/2006/relationships/chart" Target="../charts/chart251.xml"/><Relationship Id="rId25" Type="http://schemas.openxmlformats.org/officeDocument/2006/relationships/chart" Target="../charts/chart25.xml"/><Relationship Id="rId46" Type="http://schemas.openxmlformats.org/officeDocument/2006/relationships/chart" Target="../charts/chart46.xml"/><Relationship Id="rId67" Type="http://schemas.openxmlformats.org/officeDocument/2006/relationships/chart" Target="../charts/chart67.xml"/><Relationship Id="rId88" Type="http://schemas.openxmlformats.org/officeDocument/2006/relationships/chart" Target="../charts/chart88.xml"/><Relationship Id="rId111" Type="http://schemas.openxmlformats.org/officeDocument/2006/relationships/chart" Target="../charts/chart111.xml"/><Relationship Id="rId132" Type="http://schemas.openxmlformats.org/officeDocument/2006/relationships/chart" Target="../charts/chart132.xml"/><Relationship Id="rId153" Type="http://schemas.openxmlformats.org/officeDocument/2006/relationships/chart" Target="../charts/chart153.xml"/><Relationship Id="rId174" Type="http://schemas.openxmlformats.org/officeDocument/2006/relationships/chart" Target="../charts/chart174.xml"/><Relationship Id="rId195" Type="http://schemas.openxmlformats.org/officeDocument/2006/relationships/chart" Target="../charts/chart195.xml"/><Relationship Id="rId209" Type="http://schemas.openxmlformats.org/officeDocument/2006/relationships/chart" Target="../charts/chart209.xml"/><Relationship Id="rId220" Type="http://schemas.openxmlformats.org/officeDocument/2006/relationships/chart" Target="../charts/chart220.xml"/><Relationship Id="rId241" Type="http://schemas.openxmlformats.org/officeDocument/2006/relationships/chart" Target="../charts/chart241.xml"/><Relationship Id="rId15" Type="http://schemas.openxmlformats.org/officeDocument/2006/relationships/chart" Target="../charts/chart15.xml"/><Relationship Id="rId36" Type="http://schemas.openxmlformats.org/officeDocument/2006/relationships/chart" Target="../charts/chart36.xml"/><Relationship Id="rId57" Type="http://schemas.openxmlformats.org/officeDocument/2006/relationships/chart" Target="../charts/chart57.xml"/><Relationship Id="rId78" Type="http://schemas.openxmlformats.org/officeDocument/2006/relationships/chart" Target="../charts/chart78.xml"/><Relationship Id="rId99" Type="http://schemas.openxmlformats.org/officeDocument/2006/relationships/chart" Target="../charts/chart99.xml"/><Relationship Id="rId101" Type="http://schemas.openxmlformats.org/officeDocument/2006/relationships/chart" Target="../charts/chart101.xml"/><Relationship Id="rId122" Type="http://schemas.openxmlformats.org/officeDocument/2006/relationships/chart" Target="../charts/chart122.xml"/><Relationship Id="rId143" Type="http://schemas.openxmlformats.org/officeDocument/2006/relationships/chart" Target="../charts/chart143.xml"/><Relationship Id="rId164" Type="http://schemas.openxmlformats.org/officeDocument/2006/relationships/chart" Target="../charts/chart164.xml"/><Relationship Id="rId185" Type="http://schemas.openxmlformats.org/officeDocument/2006/relationships/chart" Target="../charts/chart185.xml"/><Relationship Id="rId9" Type="http://schemas.openxmlformats.org/officeDocument/2006/relationships/chart" Target="../charts/chart9.xml"/><Relationship Id="rId210" Type="http://schemas.openxmlformats.org/officeDocument/2006/relationships/chart" Target="../charts/chart210.xml"/><Relationship Id="rId26" Type="http://schemas.openxmlformats.org/officeDocument/2006/relationships/chart" Target="../charts/chart26.xml"/><Relationship Id="rId231" Type="http://schemas.openxmlformats.org/officeDocument/2006/relationships/chart" Target="../charts/chart231.xml"/><Relationship Id="rId252" Type="http://schemas.openxmlformats.org/officeDocument/2006/relationships/chart" Target="../charts/chart252.xml"/><Relationship Id="rId47" Type="http://schemas.openxmlformats.org/officeDocument/2006/relationships/chart" Target="../charts/chart47.xml"/><Relationship Id="rId68" Type="http://schemas.openxmlformats.org/officeDocument/2006/relationships/chart" Target="../charts/chart68.xml"/><Relationship Id="rId89" Type="http://schemas.openxmlformats.org/officeDocument/2006/relationships/chart" Target="../charts/chart89.xml"/><Relationship Id="rId112" Type="http://schemas.openxmlformats.org/officeDocument/2006/relationships/chart" Target="../charts/chart112.xml"/><Relationship Id="rId133" Type="http://schemas.openxmlformats.org/officeDocument/2006/relationships/chart" Target="../charts/chart133.xml"/><Relationship Id="rId154" Type="http://schemas.openxmlformats.org/officeDocument/2006/relationships/chart" Target="../charts/chart154.xml"/><Relationship Id="rId175" Type="http://schemas.openxmlformats.org/officeDocument/2006/relationships/chart" Target="../charts/chart175.xml"/><Relationship Id="rId196" Type="http://schemas.openxmlformats.org/officeDocument/2006/relationships/chart" Target="../charts/chart196.xml"/><Relationship Id="rId200" Type="http://schemas.openxmlformats.org/officeDocument/2006/relationships/chart" Target="../charts/chart200.xml"/><Relationship Id="rId16" Type="http://schemas.openxmlformats.org/officeDocument/2006/relationships/chart" Target="../charts/chart16.xml"/><Relationship Id="rId221" Type="http://schemas.openxmlformats.org/officeDocument/2006/relationships/chart" Target="../charts/chart221.xml"/><Relationship Id="rId242" Type="http://schemas.openxmlformats.org/officeDocument/2006/relationships/chart" Target="../charts/chart242.xml"/><Relationship Id="rId37" Type="http://schemas.openxmlformats.org/officeDocument/2006/relationships/chart" Target="../charts/chart37.xml"/><Relationship Id="rId58" Type="http://schemas.openxmlformats.org/officeDocument/2006/relationships/chart" Target="../charts/chart58.xml"/><Relationship Id="rId79" Type="http://schemas.openxmlformats.org/officeDocument/2006/relationships/chart" Target="../charts/chart79.xml"/><Relationship Id="rId102" Type="http://schemas.openxmlformats.org/officeDocument/2006/relationships/chart" Target="../charts/chart102.xml"/><Relationship Id="rId123" Type="http://schemas.openxmlformats.org/officeDocument/2006/relationships/chart" Target="../charts/chart123.xml"/><Relationship Id="rId144" Type="http://schemas.openxmlformats.org/officeDocument/2006/relationships/chart" Target="../charts/chart144.xml"/><Relationship Id="rId90" Type="http://schemas.openxmlformats.org/officeDocument/2006/relationships/chart" Target="../charts/chart90.xml"/><Relationship Id="rId165" Type="http://schemas.openxmlformats.org/officeDocument/2006/relationships/chart" Target="../charts/chart165.xml"/><Relationship Id="rId186" Type="http://schemas.openxmlformats.org/officeDocument/2006/relationships/chart" Target="../charts/chart186.xml"/><Relationship Id="rId211" Type="http://schemas.openxmlformats.org/officeDocument/2006/relationships/chart" Target="../charts/chart211.xml"/><Relationship Id="rId232" Type="http://schemas.openxmlformats.org/officeDocument/2006/relationships/chart" Target="../charts/chart232.xml"/><Relationship Id="rId253" Type="http://schemas.openxmlformats.org/officeDocument/2006/relationships/chart" Target="../charts/chart253.xml"/><Relationship Id="rId27" Type="http://schemas.openxmlformats.org/officeDocument/2006/relationships/chart" Target="../charts/chart27.xml"/><Relationship Id="rId48" Type="http://schemas.openxmlformats.org/officeDocument/2006/relationships/chart" Target="../charts/chart48.xml"/><Relationship Id="rId69" Type="http://schemas.openxmlformats.org/officeDocument/2006/relationships/chart" Target="../charts/chart69.xml"/><Relationship Id="rId113" Type="http://schemas.openxmlformats.org/officeDocument/2006/relationships/chart" Target="../charts/chart113.xml"/><Relationship Id="rId134" Type="http://schemas.openxmlformats.org/officeDocument/2006/relationships/chart" Target="../charts/chart134.xml"/><Relationship Id="rId80" Type="http://schemas.openxmlformats.org/officeDocument/2006/relationships/chart" Target="../charts/chart80.xml"/><Relationship Id="rId155" Type="http://schemas.openxmlformats.org/officeDocument/2006/relationships/chart" Target="../charts/chart155.xml"/><Relationship Id="rId176" Type="http://schemas.openxmlformats.org/officeDocument/2006/relationships/chart" Target="../charts/chart176.xml"/><Relationship Id="rId197" Type="http://schemas.openxmlformats.org/officeDocument/2006/relationships/chart" Target="../charts/chart197.xml"/><Relationship Id="rId201" Type="http://schemas.openxmlformats.org/officeDocument/2006/relationships/chart" Target="../charts/chart201.xml"/><Relationship Id="rId222" Type="http://schemas.openxmlformats.org/officeDocument/2006/relationships/chart" Target="../charts/chart222.xml"/><Relationship Id="rId243" Type="http://schemas.openxmlformats.org/officeDocument/2006/relationships/chart" Target="../charts/chart243.xml"/><Relationship Id="rId17" Type="http://schemas.openxmlformats.org/officeDocument/2006/relationships/chart" Target="../charts/chart17.xml"/><Relationship Id="rId38" Type="http://schemas.openxmlformats.org/officeDocument/2006/relationships/chart" Target="../charts/chart38.xml"/><Relationship Id="rId59" Type="http://schemas.openxmlformats.org/officeDocument/2006/relationships/chart" Target="../charts/chart59.xml"/><Relationship Id="rId103" Type="http://schemas.openxmlformats.org/officeDocument/2006/relationships/chart" Target="../charts/chart103.xml"/><Relationship Id="rId124" Type="http://schemas.openxmlformats.org/officeDocument/2006/relationships/chart" Target="../charts/chart124.xml"/><Relationship Id="rId70" Type="http://schemas.openxmlformats.org/officeDocument/2006/relationships/chart" Target="../charts/chart70.xml"/><Relationship Id="rId91" Type="http://schemas.openxmlformats.org/officeDocument/2006/relationships/chart" Target="../charts/chart91.xml"/><Relationship Id="rId145" Type="http://schemas.openxmlformats.org/officeDocument/2006/relationships/chart" Target="../charts/chart145.xml"/><Relationship Id="rId166" Type="http://schemas.openxmlformats.org/officeDocument/2006/relationships/chart" Target="../charts/chart166.xml"/><Relationship Id="rId187" Type="http://schemas.openxmlformats.org/officeDocument/2006/relationships/chart" Target="../charts/chart187.xml"/><Relationship Id="rId1" Type="http://schemas.openxmlformats.org/officeDocument/2006/relationships/chart" Target="../charts/chart1.xml"/><Relationship Id="rId212" Type="http://schemas.openxmlformats.org/officeDocument/2006/relationships/chart" Target="../charts/chart212.xml"/><Relationship Id="rId233" Type="http://schemas.openxmlformats.org/officeDocument/2006/relationships/chart" Target="../charts/chart233.xml"/><Relationship Id="rId254" Type="http://schemas.openxmlformats.org/officeDocument/2006/relationships/chart" Target="../charts/chart254.xml"/><Relationship Id="rId28" Type="http://schemas.openxmlformats.org/officeDocument/2006/relationships/chart" Target="../charts/chart28.xml"/><Relationship Id="rId49" Type="http://schemas.openxmlformats.org/officeDocument/2006/relationships/chart" Target="../charts/chart49.xml"/><Relationship Id="rId114" Type="http://schemas.openxmlformats.org/officeDocument/2006/relationships/chart" Target="../charts/chart114.xml"/><Relationship Id="rId60" Type="http://schemas.openxmlformats.org/officeDocument/2006/relationships/chart" Target="../charts/chart60.xml"/><Relationship Id="rId81" Type="http://schemas.openxmlformats.org/officeDocument/2006/relationships/chart" Target="../charts/chart81.xml"/><Relationship Id="rId135" Type="http://schemas.openxmlformats.org/officeDocument/2006/relationships/chart" Target="../charts/chart135.xml"/><Relationship Id="rId156" Type="http://schemas.openxmlformats.org/officeDocument/2006/relationships/chart" Target="../charts/chart156.xml"/><Relationship Id="rId177" Type="http://schemas.openxmlformats.org/officeDocument/2006/relationships/chart" Target="../charts/chart177.xml"/><Relationship Id="rId198" Type="http://schemas.openxmlformats.org/officeDocument/2006/relationships/chart" Target="../charts/chart198.xml"/><Relationship Id="rId202" Type="http://schemas.openxmlformats.org/officeDocument/2006/relationships/chart" Target="../charts/chart202.xml"/><Relationship Id="rId223" Type="http://schemas.openxmlformats.org/officeDocument/2006/relationships/chart" Target="../charts/chart223.xml"/><Relationship Id="rId244" Type="http://schemas.openxmlformats.org/officeDocument/2006/relationships/chart" Target="../charts/chart244.xml"/><Relationship Id="rId18" Type="http://schemas.openxmlformats.org/officeDocument/2006/relationships/chart" Target="../charts/chart18.xml"/><Relationship Id="rId39" Type="http://schemas.openxmlformats.org/officeDocument/2006/relationships/chart" Target="../charts/chart39.xml"/><Relationship Id="rId50" Type="http://schemas.openxmlformats.org/officeDocument/2006/relationships/chart" Target="../charts/chart50.xml"/><Relationship Id="rId104" Type="http://schemas.openxmlformats.org/officeDocument/2006/relationships/chart" Target="../charts/chart104.xml"/><Relationship Id="rId125" Type="http://schemas.openxmlformats.org/officeDocument/2006/relationships/chart" Target="../charts/chart125.xml"/><Relationship Id="rId146" Type="http://schemas.openxmlformats.org/officeDocument/2006/relationships/chart" Target="../charts/chart146.xml"/><Relationship Id="rId167" Type="http://schemas.openxmlformats.org/officeDocument/2006/relationships/chart" Target="../charts/chart167.xml"/><Relationship Id="rId188" Type="http://schemas.openxmlformats.org/officeDocument/2006/relationships/chart" Target="../charts/chart188.xml"/><Relationship Id="rId71" Type="http://schemas.openxmlformats.org/officeDocument/2006/relationships/chart" Target="../charts/chart71.xml"/><Relationship Id="rId92" Type="http://schemas.openxmlformats.org/officeDocument/2006/relationships/chart" Target="../charts/chart92.xml"/><Relationship Id="rId213" Type="http://schemas.openxmlformats.org/officeDocument/2006/relationships/chart" Target="../charts/chart213.xml"/><Relationship Id="rId234" Type="http://schemas.openxmlformats.org/officeDocument/2006/relationships/chart" Target="../charts/chart234.xml"/><Relationship Id="rId2" Type="http://schemas.openxmlformats.org/officeDocument/2006/relationships/chart" Target="../charts/chart2.xml"/><Relationship Id="rId29" Type="http://schemas.openxmlformats.org/officeDocument/2006/relationships/chart" Target="../charts/chart29.xml"/><Relationship Id="rId255" Type="http://schemas.openxmlformats.org/officeDocument/2006/relationships/chart" Target="../charts/chart255.xml"/><Relationship Id="rId40" Type="http://schemas.openxmlformats.org/officeDocument/2006/relationships/chart" Target="../charts/chart40.xml"/><Relationship Id="rId115" Type="http://schemas.openxmlformats.org/officeDocument/2006/relationships/chart" Target="../charts/chart115.xml"/><Relationship Id="rId136" Type="http://schemas.openxmlformats.org/officeDocument/2006/relationships/chart" Target="../charts/chart136.xml"/><Relationship Id="rId157" Type="http://schemas.openxmlformats.org/officeDocument/2006/relationships/chart" Target="../charts/chart157.xml"/><Relationship Id="rId178" Type="http://schemas.openxmlformats.org/officeDocument/2006/relationships/chart" Target="../charts/chart178.xml"/><Relationship Id="rId61" Type="http://schemas.openxmlformats.org/officeDocument/2006/relationships/chart" Target="../charts/chart61.xml"/><Relationship Id="rId82" Type="http://schemas.openxmlformats.org/officeDocument/2006/relationships/chart" Target="../charts/chart82.xml"/><Relationship Id="rId199" Type="http://schemas.openxmlformats.org/officeDocument/2006/relationships/chart" Target="../charts/chart199.xml"/><Relationship Id="rId203" Type="http://schemas.openxmlformats.org/officeDocument/2006/relationships/chart" Target="../charts/chart203.xml"/><Relationship Id="rId19" Type="http://schemas.openxmlformats.org/officeDocument/2006/relationships/chart" Target="../charts/chart19.xml"/><Relationship Id="rId224" Type="http://schemas.openxmlformats.org/officeDocument/2006/relationships/chart" Target="../charts/chart224.xml"/><Relationship Id="rId245" Type="http://schemas.openxmlformats.org/officeDocument/2006/relationships/chart" Target="../charts/chart245.xml"/><Relationship Id="rId30" Type="http://schemas.openxmlformats.org/officeDocument/2006/relationships/chart" Target="../charts/chart30.xml"/><Relationship Id="rId105" Type="http://schemas.openxmlformats.org/officeDocument/2006/relationships/chart" Target="../charts/chart105.xml"/><Relationship Id="rId126" Type="http://schemas.openxmlformats.org/officeDocument/2006/relationships/chart" Target="../charts/chart126.xml"/><Relationship Id="rId147" Type="http://schemas.openxmlformats.org/officeDocument/2006/relationships/chart" Target="../charts/chart147.xml"/><Relationship Id="rId168" Type="http://schemas.openxmlformats.org/officeDocument/2006/relationships/chart" Target="../charts/chart168.xml"/><Relationship Id="rId51" Type="http://schemas.openxmlformats.org/officeDocument/2006/relationships/chart" Target="../charts/chart51.xml"/><Relationship Id="rId72" Type="http://schemas.openxmlformats.org/officeDocument/2006/relationships/chart" Target="../charts/chart72.xml"/><Relationship Id="rId93" Type="http://schemas.openxmlformats.org/officeDocument/2006/relationships/chart" Target="../charts/chart93.xml"/><Relationship Id="rId189" Type="http://schemas.openxmlformats.org/officeDocument/2006/relationships/chart" Target="../charts/chart189.xml"/><Relationship Id="rId3" Type="http://schemas.openxmlformats.org/officeDocument/2006/relationships/chart" Target="../charts/chart3.xml"/><Relationship Id="rId214" Type="http://schemas.openxmlformats.org/officeDocument/2006/relationships/chart" Target="../charts/chart214.xml"/><Relationship Id="rId235" Type="http://schemas.openxmlformats.org/officeDocument/2006/relationships/chart" Target="../charts/chart235.xml"/><Relationship Id="rId256" Type="http://schemas.openxmlformats.org/officeDocument/2006/relationships/chart" Target="../charts/chart256.xml"/><Relationship Id="rId116" Type="http://schemas.openxmlformats.org/officeDocument/2006/relationships/chart" Target="../charts/chart116.xml"/><Relationship Id="rId137" Type="http://schemas.openxmlformats.org/officeDocument/2006/relationships/chart" Target="../charts/chart137.xml"/><Relationship Id="rId158" Type="http://schemas.openxmlformats.org/officeDocument/2006/relationships/chart" Target="../charts/chart158.xml"/><Relationship Id="rId20" Type="http://schemas.openxmlformats.org/officeDocument/2006/relationships/chart" Target="../charts/chart20.xml"/><Relationship Id="rId41" Type="http://schemas.openxmlformats.org/officeDocument/2006/relationships/chart" Target="../charts/chart41.xml"/><Relationship Id="rId62" Type="http://schemas.openxmlformats.org/officeDocument/2006/relationships/chart" Target="../charts/chart62.xml"/><Relationship Id="rId83" Type="http://schemas.openxmlformats.org/officeDocument/2006/relationships/chart" Target="../charts/chart83.xml"/><Relationship Id="rId179" Type="http://schemas.openxmlformats.org/officeDocument/2006/relationships/chart" Target="../charts/chart179.xml"/><Relationship Id="rId190" Type="http://schemas.openxmlformats.org/officeDocument/2006/relationships/chart" Target="../charts/chart190.xml"/><Relationship Id="rId204" Type="http://schemas.openxmlformats.org/officeDocument/2006/relationships/chart" Target="../charts/chart204.xml"/><Relationship Id="rId225" Type="http://schemas.openxmlformats.org/officeDocument/2006/relationships/chart" Target="../charts/chart225.xml"/><Relationship Id="rId246" Type="http://schemas.openxmlformats.org/officeDocument/2006/relationships/chart" Target="../charts/chart246.xml"/><Relationship Id="rId106" Type="http://schemas.openxmlformats.org/officeDocument/2006/relationships/chart" Target="../charts/chart106.xml"/><Relationship Id="rId127" Type="http://schemas.openxmlformats.org/officeDocument/2006/relationships/chart" Target="../charts/chart127.xml"/><Relationship Id="rId10" Type="http://schemas.openxmlformats.org/officeDocument/2006/relationships/chart" Target="../charts/chart10.xml"/><Relationship Id="rId31" Type="http://schemas.openxmlformats.org/officeDocument/2006/relationships/chart" Target="../charts/chart31.xml"/><Relationship Id="rId52" Type="http://schemas.openxmlformats.org/officeDocument/2006/relationships/chart" Target="../charts/chart52.xml"/><Relationship Id="rId73" Type="http://schemas.openxmlformats.org/officeDocument/2006/relationships/chart" Target="../charts/chart73.xml"/><Relationship Id="rId94" Type="http://schemas.openxmlformats.org/officeDocument/2006/relationships/chart" Target="../charts/chart94.xml"/><Relationship Id="rId148" Type="http://schemas.openxmlformats.org/officeDocument/2006/relationships/chart" Target="../charts/chart148.xml"/><Relationship Id="rId169" Type="http://schemas.openxmlformats.org/officeDocument/2006/relationships/chart" Target="../charts/chart169.xml"/><Relationship Id="rId4" Type="http://schemas.openxmlformats.org/officeDocument/2006/relationships/chart" Target="../charts/chart4.xml"/><Relationship Id="rId180" Type="http://schemas.openxmlformats.org/officeDocument/2006/relationships/chart" Target="../charts/chart180.xml"/><Relationship Id="rId215" Type="http://schemas.openxmlformats.org/officeDocument/2006/relationships/chart" Target="../charts/chart215.xml"/><Relationship Id="rId236" Type="http://schemas.openxmlformats.org/officeDocument/2006/relationships/chart" Target="../charts/chart236.xml"/><Relationship Id="rId257" Type="http://schemas.openxmlformats.org/officeDocument/2006/relationships/chart" Target="../charts/chart257.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1060189</xdr:colOff>
      <xdr:row>32</xdr:row>
      <xdr:rowOff>7620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489564" cy="58845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37254</xdr:colOff>
      <xdr:row>28</xdr:row>
      <xdr:rowOff>83820</xdr:rowOff>
    </xdr:from>
    <xdr:to>
      <xdr:col>9</xdr:col>
      <xdr:colOff>1576494</xdr:colOff>
      <xdr:row>31</xdr:row>
      <xdr:rowOff>110067</xdr:rowOff>
    </xdr:to>
    <xdr:sp macro="" textlink="">
      <xdr:nvSpPr>
        <xdr:cNvPr id="9" name="TextBox 8"/>
        <xdr:cNvSpPr txBox="1"/>
      </xdr:nvSpPr>
      <xdr:spPr>
        <a:xfrm>
          <a:off x="9133629" y="5255895"/>
          <a:ext cx="4282440" cy="6167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000">
              <a:latin typeface="Arial" panose="020B0604020202020204" pitchFamily="34" charset="0"/>
              <a:cs typeface="Arial" panose="020B0604020202020204" pitchFamily="34" charset="0"/>
            </a:rPr>
            <a:t>Note: 8 noted distributors above have net</a:t>
          </a:r>
          <a:r>
            <a:rPr lang="en-CA" sz="1000" baseline="0">
              <a:latin typeface="Arial" panose="020B0604020202020204" pitchFamily="34" charset="0"/>
              <a:cs typeface="Arial" panose="020B0604020202020204" pitchFamily="34" charset="0"/>
            </a:rPr>
            <a:t> property, plant &amp; equipment (PP&amp;E) greater than $225 million. The Other category consists of distributors that have PP&amp;E values:</a:t>
          </a:r>
          <a:endParaRPr lang="en-CA" sz="1000">
            <a:latin typeface="Arial" panose="020B0604020202020204" pitchFamily="34" charset="0"/>
            <a:cs typeface="Arial" panose="020B0604020202020204" pitchFamily="34" charset="0"/>
          </a:endParaRPr>
        </a:p>
      </xdr:txBody>
    </xdr:sp>
    <xdr:clientData/>
  </xdr:twoCellAnchor>
  <xdr:twoCellAnchor>
    <xdr:from>
      <xdr:col>9</xdr:col>
      <xdr:colOff>715150</xdr:colOff>
      <xdr:row>16</xdr:row>
      <xdr:rowOff>77188</xdr:rowOff>
    </xdr:from>
    <xdr:to>
      <xdr:col>9</xdr:col>
      <xdr:colOff>1195210</xdr:colOff>
      <xdr:row>17</xdr:row>
      <xdr:rowOff>130528</xdr:rowOff>
    </xdr:to>
    <xdr:sp macro="" textlink="">
      <xdr:nvSpPr>
        <xdr:cNvPr id="10" name="TextBox 9"/>
        <xdr:cNvSpPr txBox="1"/>
      </xdr:nvSpPr>
      <xdr:spPr>
        <a:xfrm>
          <a:off x="12554725" y="2934688"/>
          <a:ext cx="480060" cy="234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a:latin typeface="Arial" panose="020B0604020202020204" pitchFamily="34" charset="0"/>
              <a:cs typeface="Arial" panose="020B0604020202020204" pitchFamily="34" charset="0"/>
            </a:rPr>
            <a:t>26 Dx</a:t>
          </a:r>
        </a:p>
      </xdr:txBody>
    </xdr:sp>
    <xdr:clientData/>
  </xdr:twoCellAnchor>
  <xdr:twoCellAnchor>
    <xdr:from>
      <xdr:col>9</xdr:col>
      <xdr:colOff>727961</xdr:colOff>
      <xdr:row>20</xdr:row>
      <xdr:rowOff>31069</xdr:rowOff>
    </xdr:from>
    <xdr:to>
      <xdr:col>9</xdr:col>
      <xdr:colOff>1237509</xdr:colOff>
      <xdr:row>21</xdr:row>
      <xdr:rowOff>97835</xdr:rowOff>
    </xdr:to>
    <xdr:sp macro="" textlink="">
      <xdr:nvSpPr>
        <xdr:cNvPr id="11" name="TextBox 10"/>
        <xdr:cNvSpPr txBox="1"/>
      </xdr:nvSpPr>
      <xdr:spPr>
        <a:xfrm>
          <a:off x="12567536" y="3745819"/>
          <a:ext cx="509548" cy="2477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700">
              <a:latin typeface="Arial" panose="020B0604020202020204" pitchFamily="34" charset="0"/>
              <a:cs typeface="Arial" panose="020B0604020202020204" pitchFamily="34" charset="0"/>
            </a:rPr>
            <a:t>31 Dx</a:t>
          </a:r>
        </a:p>
      </xdr:txBody>
    </xdr:sp>
    <xdr:clientData/>
  </xdr:twoCellAnchor>
  <xdr:twoCellAnchor editAs="oneCell">
    <xdr:from>
      <xdr:col>3</xdr:col>
      <xdr:colOff>139391</xdr:colOff>
      <xdr:row>1</xdr:row>
      <xdr:rowOff>23232</xdr:rowOff>
    </xdr:from>
    <xdr:to>
      <xdr:col>24</xdr:col>
      <xdr:colOff>1517645</xdr:colOff>
      <xdr:row>32</xdr:row>
      <xdr:rowOff>209085</xdr:rowOff>
    </xdr:to>
    <xdr:pic>
      <xdr:nvPicPr>
        <xdr:cNvPr id="14" name="Picture 13"/>
        <xdr:cNvPicPr>
          <a:picLocks noChangeAspect="1"/>
        </xdr:cNvPicPr>
      </xdr:nvPicPr>
      <xdr:blipFill>
        <a:blip xmlns:r="http://schemas.openxmlformats.org/officeDocument/2006/relationships" r:embed="rId1"/>
        <a:stretch>
          <a:fillRect/>
        </a:stretch>
      </xdr:blipFill>
      <xdr:spPr>
        <a:xfrm>
          <a:off x="4878659" y="232317"/>
          <a:ext cx="30464352" cy="60402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186764</xdr:colOff>
      <xdr:row>0</xdr:row>
      <xdr:rowOff>0</xdr:rowOff>
    </xdr:from>
    <xdr:to>
      <xdr:col>19</xdr:col>
      <xdr:colOff>1821336</xdr:colOff>
      <xdr:row>27</xdr:row>
      <xdr:rowOff>50088</xdr:rowOff>
    </xdr:to>
    <xdr:pic>
      <xdr:nvPicPr>
        <xdr:cNvPr id="7" name="Picture 6"/>
        <xdr:cNvPicPr>
          <a:picLocks noChangeAspect="1"/>
        </xdr:cNvPicPr>
      </xdr:nvPicPr>
      <xdr:blipFill>
        <a:blip xmlns:r="http://schemas.openxmlformats.org/officeDocument/2006/relationships" r:embed="rId1"/>
        <a:stretch>
          <a:fillRect/>
        </a:stretch>
      </xdr:blipFill>
      <xdr:spPr>
        <a:xfrm>
          <a:off x="4911911" y="0"/>
          <a:ext cx="22496190" cy="55783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899160</xdr:colOff>
      <xdr:row>31</xdr:row>
      <xdr:rowOff>17145</xdr:rowOff>
    </xdr:from>
    <xdr:to>
      <xdr:col>4</xdr:col>
      <xdr:colOff>2758440</xdr:colOff>
      <xdr:row>33</xdr:row>
      <xdr:rowOff>120015</xdr:rowOff>
    </xdr:to>
    <xdr:sp macro="" textlink="">
      <xdr:nvSpPr>
        <xdr:cNvPr id="11" name="TextBox 10"/>
        <xdr:cNvSpPr txBox="1"/>
      </xdr:nvSpPr>
      <xdr:spPr>
        <a:xfrm>
          <a:off x="5118735" y="6132195"/>
          <a:ext cx="4516755" cy="5029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CA" sz="1050">
              <a:latin typeface="Arial" panose="020B0604020202020204" pitchFamily="34" charset="0"/>
              <a:cs typeface="Arial" panose="020B0604020202020204" pitchFamily="34" charset="0"/>
            </a:rPr>
            <a:t>Note: 6 noted distributors above have greater than </a:t>
          </a:r>
          <a:r>
            <a:rPr lang="en-CA" sz="1050">
              <a:solidFill>
                <a:schemeClr val="dk1"/>
              </a:solidFill>
              <a:latin typeface="Arial" panose="020B0604020202020204" pitchFamily="34" charset="0"/>
              <a:ea typeface="+mn-ea"/>
              <a:cs typeface="Arial" panose="020B0604020202020204" pitchFamily="34" charset="0"/>
            </a:rPr>
            <a:t>100,000 customers</a:t>
          </a:r>
          <a:r>
            <a:rPr lang="en-CA" sz="1050">
              <a:latin typeface="Arial" panose="020B0604020202020204" pitchFamily="34" charset="0"/>
              <a:cs typeface="Arial" panose="020B0604020202020204" pitchFamily="34" charset="0"/>
            </a:rPr>
            <a:t>.</a:t>
          </a:r>
          <a:r>
            <a:rPr lang="en-CA" sz="1050" baseline="0">
              <a:latin typeface="Arial" panose="020B0604020202020204" pitchFamily="34" charset="0"/>
              <a:cs typeface="Arial" panose="020B0604020202020204" pitchFamily="34" charset="0"/>
            </a:rPr>
            <a:t>         </a:t>
          </a:r>
        </a:p>
        <a:p>
          <a:pPr algn="ctr"/>
          <a:r>
            <a:rPr lang="en-CA" sz="1050" baseline="0">
              <a:latin typeface="Arial" panose="020B0604020202020204" pitchFamily="34" charset="0"/>
              <a:cs typeface="Arial" panose="020B0604020202020204" pitchFamily="34" charset="0"/>
            </a:rPr>
            <a:t>The Other category consists of distributors:</a:t>
          </a:r>
          <a:endParaRPr lang="en-CA" sz="1050">
            <a:latin typeface="Arial" panose="020B0604020202020204" pitchFamily="34" charset="0"/>
            <a:cs typeface="Arial" panose="020B0604020202020204" pitchFamily="34" charset="0"/>
          </a:endParaRPr>
        </a:p>
      </xdr:txBody>
    </xdr:sp>
    <xdr:clientData/>
  </xdr:twoCellAnchor>
  <xdr:twoCellAnchor editAs="oneCell">
    <xdr:from>
      <xdr:col>47</xdr:col>
      <xdr:colOff>119063</xdr:colOff>
      <xdr:row>0</xdr:row>
      <xdr:rowOff>69453</xdr:rowOff>
    </xdr:from>
    <xdr:to>
      <xdr:col>50</xdr:col>
      <xdr:colOff>1032986</xdr:colOff>
      <xdr:row>20</xdr:row>
      <xdr:rowOff>180102</xdr:rowOff>
    </xdr:to>
    <xdr:pic>
      <xdr:nvPicPr>
        <xdr:cNvPr id="5" name="Picture 4"/>
        <xdr:cNvPicPr>
          <a:picLocks noChangeAspect="1"/>
        </xdr:cNvPicPr>
      </xdr:nvPicPr>
      <xdr:blipFill>
        <a:blip xmlns:r="http://schemas.openxmlformats.org/officeDocument/2006/relationships" r:embed="rId1"/>
        <a:stretch>
          <a:fillRect/>
        </a:stretch>
      </xdr:blipFill>
      <xdr:spPr>
        <a:xfrm>
          <a:off x="38834219" y="69453"/>
          <a:ext cx="4069080" cy="4297680"/>
        </a:xfrm>
        <a:prstGeom prst="rect">
          <a:avLst/>
        </a:prstGeom>
      </xdr:spPr>
    </xdr:pic>
    <xdr:clientData/>
  </xdr:twoCellAnchor>
  <xdr:twoCellAnchor editAs="oneCell">
    <xdr:from>
      <xdr:col>51</xdr:col>
      <xdr:colOff>128985</xdr:colOff>
      <xdr:row>0</xdr:row>
      <xdr:rowOff>99218</xdr:rowOff>
    </xdr:from>
    <xdr:to>
      <xdr:col>57</xdr:col>
      <xdr:colOff>27067</xdr:colOff>
      <xdr:row>21</xdr:row>
      <xdr:rowOff>186689</xdr:rowOff>
    </xdr:to>
    <xdr:pic>
      <xdr:nvPicPr>
        <xdr:cNvPr id="6" name="Picture 5"/>
        <xdr:cNvPicPr>
          <a:picLocks noChangeAspect="1"/>
        </xdr:cNvPicPr>
      </xdr:nvPicPr>
      <xdr:blipFill>
        <a:blip xmlns:r="http://schemas.openxmlformats.org/officeDocument/2006/relationships" r:embed="rId2"/>
        <a:stretch>
          <a:fillRect/>
        </a:stretch>
      </xdr:blipFill>
      <xdr:spPr>
        <a:xfrm>
          <a:off x="43140313" y="99218"/>
          <a:ext cx="5494020" cy="4472940"/>
        </a:xfrm>
        <a:prstGeom prst="rect">
          <a:avLst/>
        </a:prstGeom>
      </xdr:spPr>
    </xdr:pic>
    <xdr:clientData/>
  </xdr:twoCellAnchor>
  <xdr:twoCellAnchor editAs="oneCell">
    <xdr:from>
      <xdr:col>3</xdr:col>
      <xdr:colOff>698784</xdr:colOff>
      <xdr:row>0</xdr:row>
      <xdr:rowOff>249463</xdr:rowOff>
    </xdr:from>
    <xdr:to>
      <xdr:col>20</xdr:col>
      <xdr:colOff>316819</xdr:colOff>
      <xdr:row>38</xdr:row>
      <xdr:rowOff>3161</xdr:rowOff>
    </xdr:to>
    <xdr:pic>
      <xdr:nvPicPr>
        <xdr:cNvPr id="8" name="Picture 7"/>
        <xdr:cNvPicPr>
          <a:picLocks noChangeAspect="1"/>
        </xdr:cNvPicPr>
      </xdr:nvPicPr>
      <xdr:blipFill>
        <a:blip xmlns:r="http://schemas.openxmlformats.org/officeDocument/2006/relationships" r:embed="rId3"/>
        <a:stretch>
          <a:fillRect/>
        </a:stretch>
      </xdr:blipFill>
      <xdr:spPr>
        <a:xfrm>
          <a:off x="5125641" y="249463"/>
          <a:ext cx="20446035" cy="7482555"/>
        </a:xfrm>
        <a:prstGeom prst="rect">
          <a:avLst/>
        </a:prstGeom>
      </xdr:spPr>
    </xdr:pic>
    <xdr:clientData/>
  </xdr:twoCellAnchor>
  <xdr:twoCellAnchor>
    <xdr:from>
      <xdr:col>4</xdr:col>
      <xdr:colOff>1968954</xdr:colOff>
      <xdr:row>18</xdr:row>
      <xdr:rowOff>39007</xdr:rowOff>
    </xdr:from>
    <xdr:to>
      <xdr:col>4</xdr:col>
      <xdr:colOff>2449014</xdr:colOff>
      <xdr:row>19</xdr:row>
      <xdr:rowOff>57196</xdr:rowOff>
    </xdr:to>
    <xdr:sp macro="" textlink="">
      <xdr:nvSpPr>
        <xdr:cNvPr id="22" name="TextBox 21"/>
        <xdr:cNvSpPr txBox="1"/>
      </xdr:nvSpPr>
      <xdr:spPr>
        <a:xfrm>
          <a:off x="8903154" y="3829957"/>
          <a:ext cx="480060" cy="2372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Arial" panose="020B0604020202020204" pitchFamily="34" charset="0"/>
              <a:cs typeface="Arial" panose="020B0604020202020204" pitchFamily="34" charset="0"/>
            </a:rPr>
            <a:t>22 Dx</a:t>
          </a:r>
        </a:p>
      </xdr:txBody>
    </xdr:sp>
    <xdr:clientData/>
  </xdr:twoCellAnchor>
  <xdr:twoCellAnchor>
    <xdr:from>
      <xdr:col>4</xdr:col>
      <xdr:colOff>1973490</xdr:colOff>
      <xdr:row>20</xdr:row>
      <xdr:rowOff>20411</xdr:rowOff>
    </xdr:from>
    <xdr:to>
      <xdr:col>4</xdr:col>
      <xdr:colOff>2453550</xdr:colOff>
      <xdr:row>21</xdr:row>
      <xdr:rowOff>59463</xdr:rowOff>
    </xdr:to>
    <xdr:sp macro="" textlink="">
      <xdr:nvSpPr>
        <xdr:cNvPr id="23" name="TextBox 22"/>
        <xdr:cNvSpPr txBox="1"/>
      </xdr:nvSpPr>
      <xdr:spPr>
        <a:xfrm>
          <a:off x="8907690" y="4220936"/>
          <a:ext cx="480060" cy="229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800">
              <a:latin typeface="Arial" panose="020B0604020202020204" pitchFamily="34" charset="0"/>
              <a:cs typeface="Arial" panose="020B0604020202020204" pitchFamily="34" charset="0"/>
            </a:rPr>
            <a:t>37 Dx</a:t>
          </a:r>
        </a:p>
      </xdr:txBody>
    </xdr:sp>
    <xdr:clientData/>
  </xdr:twoCellAnchor>
  <xdr:twoCellAnchor editAs="oneCell">
    <xdr:from>
      <xdr:col>28</xdr:col>
      <xdr:colOff>63500</xdr:colOff>
      <xdr:row>1</xdr:row>
      <xdr:rowOff>36286</xdr:rowOff>
    </xdr:from>
    <xdr:to>
      <xdr:col>38</xdr:col>
      <xdr:colOff>319136</xdr:colOff>
      <xdr:row>35</xdr:row>
      <xdr:rowOff>79116</xdr:rowOff>
    </xdr:to>
    <xdr:pic>
      <xdr:nvPicPr>
        <xdr:cNvPr id="13" name="Picture 12"/>
        <xdr:cNvPicPr>
          <a:picLocks noChangeAspect="1"/>
        </xdr:cNvPicPr>
      </xdr:nvPicPr>
      <xdr:blipFill>
        <a:blip xmlns:r="http://schemas.openxmlformats.org/officeDocument/2006/relationships" r:embed="rId4"/>
        <a:stretch>
          <a:fillRect/>
        </a:stretch>
      </xdr:blipFill>
      <xdr:spPr>
        <a:xfrm>
          <a:off x="29382357" y="435429"/>
          <a:ext cx="5480779" cy="68464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101601</xdr:colOff>
      <xdr:row>2</xdr:row>
      <xdr:rowOff>97970</xdr:rowOff>
    </xdr:from>
    <xdr:to>
      <xdr:col>0</xdr:col>
      <xdr:colOff>2548467</xdr:colOff>
      <xdr:row>19</xdr:row>
      <xdr:rowOff>47169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95059</xdr:colOff>
      <xdr:row>20</xdr:row>
      <xdr:rowOff>33961</xdr:rowOff>
    </xdr:from>
    <xdr:to>
      <xdr:col>0</xdr:col>
      <xdr:colOff>2548627</xdr:colOff>
      <xdr:row>37</xdr:row>
      <xdr:rowOff>135466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42333</xdr:colOff>
      <xdr:row>2</xdr:row>
      <xdr:rowOff>76200</xdr:rowOff>
    </xdr:from>
    <xdr:to>
      <xdr:col>12</xdr:col>
      <xdr:colOff>2489199</xdr:colOff>
      <xdr:row>19</xdr:row>
      <xdr:rowOff>25399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59266</xdr:colOff>
      <xdr:row>20</xdr:row>
      <xdr:rowOff>0</xdr:rowOff>
    </xdr:from>
    <xdr:to>
      <xdr:col>12</xdr:col>
      <xdr:colOff>2512834</xdr:colOff>
      <xdr:row>37</xdr:row>
      <xdr:rowOff>101505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101601</xdr:colOff>
      <xdr:row>2</xdr:row>
      <xdr:rowOff>97970</xdr:rowOff>
    </xdr:from>
    <xdr:to>
      <xdr:col>19</xdr:col>
      <xdr:colOff>530</xdr:colOff>
      <xdr:row>19</xdr:row>
      <xdr:rowOff>47169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95059</xdr:colOff>
      <xdr:row>20</xdr:row>
      <xdr:rowOff>33961</xdr:rowOff>
    </xdr:from>
    <xdr:to>
      <xdr:col>18</xdr:col>
      <xdr:colOff>2548627</xdr:colOff>
      <xdr:row>37</xdr:row>
      <xdr:rowOff>135466</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101601</xdr:colOff>
      <xdr:row>2</xdr:row>
      <xdr:rowOff>108856</xdr:rowOff>
    </xdr:from>
    <xdr:to>
      <xdr:col>24</xdr:col>
      <xdr:colOff>2548467</xdr:colOff>
      <xdr:row>19</xdr:row>
      <xdr:rowOff>58055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95059</xdr:colOff>
      <xdr:row>20</xdr:row>
      <xdr:rowOff>33961</xdr:rowOff>
    </xdr:from>
    <xdr:to>
      <xdr:col>24</xdr:col>
      <xdr:colOff>2548627</xdr:colOff>
      <xdr:row>37</xdr:row>
      <xdr:rowOff>135466</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30</xdr:col>
      <xdr:colOff>42333</xdr:colOff>
      <xdr:row>2</xdr:row>
      <xdr:rowOff>76200</xdr:rowOff>
    </xdr:from>
    <xdr:to>
      <xdr:col>30</xdr:col>
      <xdr:colOff>2489199</xdr:colOff>
      <xdr:row>19</xdr:row>
      <xdr:rowOff>25399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30</xdr:col>
      <xdr:colOff>59266</xdr:colOff>
      <xdr:row>20</xdr:row>
      <xdr:rowOff>0</xdr:rowOff>
    </xdr:from>
    <xdr:to>
      <xdr:col>30</xdr:col>
      <xdr:colOff>2512834</xdr:colOff>
      <xdr:row>37</xdr:row>
      <xdr:rowOff>101505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72</xdr:col>
      <xdr:colOff>101601</xdr:colOff>
      <xdr:row>2</xdr:row>
      <xdr:rowOff>108856</xdr:rowOff>
    </xdr:from>
    <xdr:to>
      <xdr:col>72</xdr:col>
      <xdr:colOff>2548467</xdr:colOff>
      <xdr:row>19</xdr:row>
      <xdr:rowOff>58055</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72</xdr:col>
      <xdr:colOff>95059</xdr:colOff>
      <xdr:row>20</xdr:row>
      <xdr:rowOff>33961</xdr:rowOff>
    </xdr:from>
    <xdr:to>
      <xdr:col>72</xdr:col>
      <xdr:colOff>2548627</xdr:colOff>
      <xdr:row>37</xdr:row>
      <xdr:rowOff>135466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36</xdr:col>
      <xdr:colOff>42333</xdr:colOff>
      <xdr:row>2</xdr:row>
      <xdr:rowOff>76200</xdr:rowOff>
    </xdr:from>
    <xdr:to>
      <xdr:col>36</xdr:col>
      <xdr:colOff>2489199</xdr:colOff>
      <xdr:row>19</xdr:row>
      <xdr:rowOff>25399</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36</xdr:col>
      <xdr:colOff>59266</xdr:colOff>
      <xdr:row>20</xdr:row>
      <xdr:rowOff>0</xdr:rowOff>
    </xdr:from>
    <xdr:to>
      <xdr:col>36</xdr:col>
      <xdr:colOff>2506980</xdr:colOff>
      <xdr:row>37</xdr:row>
      <xdr:rowOff>101505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42</xdr:col>
      <xdr:colOff>101601</xdr:colOff>
      <xdr:row>2</xdr:row>
      <xdr:rowOff>108856</xdr:rowOff>
    </xdr:from>
    <xdr:to>
      <xdr:col>42</xdr:col>
      <xdr:colOff>2548467</xdr:colOff>
      <xdr:row>19</xdr:row>
      <xdr:rowOff>58055</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42</xdr:col>
      <xdr:colOff>95059</xdr:colOff>
      <xdr:row>20</xdr:row>
      <xdr:rowOff>33961</xdr:rowOff>
    </xdr:from>
    <xdr:to>
      <xdr:col>42</xdr:col>
      <xdr:colOff>2548627</xdr:colOff>
      <xdr:row>37</xdr:row>
      <xdr:rowOff>135466</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48</xdr:col>
      <xdr:colOff>42333</xdr:colOff>
      <xdr:row>2</xdr:row>
      <xdr:rowOff>76200</xdr:rowOff>
    </xdr:from>
    <xdr:to>
      <xdr:col>48</xdr:col>
      <xdr:colOff>2484120</xdr:colOff>
      <xdr:row>19</xdr:row>
      <xdr:rowOff>25399</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48</xdr:col>
      <xdr:colOff>59266</xdr:colOff>
      <xdr:row>20</xdr:row>
      <xdr:rowOff>0</xdr:rowOff>
    </xdr:from>
    <xdr:to>
      <xdr:col>48</xdr:col>
      <xdr:colOff>2512834</xdr:colOff>
      <xdr:row>37</xdr:row>
      <xdr:rowOff>101505</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54</xdr:col>
      <xdr:colOff>101601</xdr:colOff>
      <xdr:row>2</xdr:row>
      <xdr:rowOff>108856</xdr:rowOff>
    </xdr:from>
    <xdr:to>
      <xdr:col>54</xdr:col>
      <xdr:colOff>2548467</xdr:colOff>
      <xdr:row>19</xdr:row>
      <xdr:rowOff>58055</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54</xdr:col>
      <xdr:colOff>95059</xdr:colOff>
      <xdr:row>20</xdr:row>
      <xdr:rowOff>33961</xdr:rowOff>
    </xdr:from>
    <xdr:to>
      <xdr:col>54</xdr:col>
      <xdr:colOff>2548627</xdr:colOff>
      <xdr:row>37</xdr:row>
      <xdr:rowOff>135466</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60</xdr:col>
      <xdr:colOff>42333</xdr:colOff>
      <xdr:row>2</xdr:row>
      <xdr:rowOff>76200</xdr:rowOff>
    </xdr:from>
    <xdr:to>
      <xdr:col>60</xdr:col>
      <xdr:colOff>2489199</xdr:colOff>
      <xdr:row>19</xdr:row>
      <xdr:rowOff>25399</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60</xdr:col>
      <xdr:colOff>59266</xdr:colOff>
      <xdr:row>20</xdr:row>
      <xdr:rowOff>0</xdr:rowOff>
    </xdr:from>
    <xdr:to>
      <xdr:col>60</xdr:col>
      <xdr:colOff>2512834</xdr:colOff>
      <xdr:row>37</xdr:row>
      <xdr:rowOff>101505</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66</xdr:col>
      <xdr:colOff>101601</xdr:colOff>
      <xdr:row>2</xdr:row>
      <xdr:rowOff>108856</xdr:rowOff>
    </xdr:from>
    <xdr:to>
      <xdr:col>66</xdr:col>
      <xdr:colOff>2548467</xdr:colOff>
      <xdr:row>19</xdr:row>
      <xdr:rowOff>58055</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66</xdr:col>
      <xdr:colOff>95059</xdr:colOff>
      <xdr:row>20</xdr:row>
      <xdr:rowOff>33961</xdr:rowOff>
    </xdr:from>
    <xdr:to>
      <xdr:col>66</xdr:col>
      <xdr:colOff>2548627</xdr:colOff>
      <xdr:row>37</xdr:row>
      <xdr:rowOff>135466</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78</xdr:col>
      <xdr:colOff>101601</xdr:colOff>
      <xdr:row>2</xdr:row>
      <xdr:rowOff>108856</xdr:rowOff>
    </xdr:from>
    <xdr:to>
      <xdr:col>78</xdr:col>
      <xdr:colOff>2548467</xdr:colOff>
      <xdr:row>19</xdr:row>
      <xdr:rowOff>58055</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78</xdr:col>
      <xdr:colOff>95059</xdr:colOff>
      <xdr:row>20</xdr:row>
      <xdr:rowOff>33961</xdr:rowOff>
    </xdr:from>
    <xdr:to>
      <xdr:col>78</xdr:col>
      <xdr:colOff>2548627</xdr:colOff>
      <xdr:row>37</xdr:row>
      <xdr:rowOff>135466</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84</xdr:col>
      <xdr:colOff>42333</xdr:colOff>
      <xdr:row>2</xdr:row>
      <xdr:rowOff>76200</xdr:rowOff>
    </xdr:from>
    <xdr:to>
      <xdr:col>84</xdr:col>
      <xdr:colOff>2489199</xdr:colOff>
      <xdr:row>19</xdr:row>
      <xdr:rowOff>25399</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84</xdr:col>
      <xdr:colOff>59266</xdr:colOff>
      <xdr:row>20</xdr:row>
      <xdr:rowOff>0</xdr:rowOff>
    </xdr:from>
    <xdr:to>
      <xdr:col>84</xdr:col>
      <xdr:colOff>2484259</xdr:colOff>
      <xdr:row>37</xdr:row>
      <xdr:rowOff>101505</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90</xdr:col>
      <xdr:colOff>101601</xdr:colOff>
      <xdr:row>2</xdr:row>
      <xdr:rowOff>108856</xdr:rowOff>
    </xdr:from>
    <xdr:to>
      <xdr:col>90</xdr:col>
      <xdr:colOff>2548467</xdr:colOff>
      <xdr:row>19</xdr:row>
      <xdr:rowOff>58055</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90</xdr:col>
      <xdr:colOff>95059</xdr:colOff>
      <xdr:row>20</xdr:row>
      <xdr:rowOff>33961</xdr:rowOff>
    </xdr:from>
    <xdr:to>
      <xdr:col>90</xdr:col>
      <xdr:colOff>2548627</xdr:colOff>
      <xdr:row>37</xdr:row>
      <xdr:rowOff>135466</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96</xdr:col>
      <xdr:colOff>35406</xdr:colOff>
      <xdr:row>2</xdr:row>
      <xdr:rowOff>34636</xdr:rowOff>
    </xdr:from>
    <xdr:to>
      <xdr:col>96</xdr:col>
      <xdr:colOff>2483138</xdr:colOff>
      <xdr:row>18</xdr:row>
      <xdr:rowOff>150089</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96</xdr:col>
      <xdr:colOff>59266</xdr:colOff>
      <xdr:row>20</xdr:row>
      <xdr:rowOff>0</xdr:rowOff>
    </xdr:from>
    <xdr:to>
      <xdr:col>96</xdr:col>
      <xdr:colOff>2484259</xdr:colOff>
      <xdr:row>37</xdr:row>
      <xdr:rowOff>101505</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102</xdr:col>
      <xdr:colOff>101601</xdr:colOff>
      <xdr:row>2</xdr:row>
      <xdr:rowOff>108856</xdr:rowOff>
    </xdr:from>
    <xdr:to>
      <xdr:col>102</xdr:col>
      <xdr:colOff>2548467</xdr:colOff>
      <xdr:row>19</xdr:row>
      <xdr:rowOff>58055</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102</xdr:col>
      <xdr:colOff>95059</xdr:colOff>
      <xdr:row>20</xdr:row>
      <xdr:rowOff>33961</xdr:rowOff>
    </xdr:from>
    <xdr:to>
      <xdr:col>102</xdr:col>
      <xdr:colOff>2548627</xdr:colOff>
      <xdr:row>37</xdr:row>
      <xdr:rowOff>135466</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108</xdr:col>
      <xdr:colOff>42333</xdr:colOff>
      <xdr:row>2</xdr:row>
      <xdr:rowOff>76200</xdr:rowOff>
    </xdr:from>
    <xdr:to>
      <xdr:col>108</xdr:col>
      <xdr:colOff>2489199</xdr:colOff>
      <xdr:row>19</xdr:row>
      <xdr:rowOff>25399</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108</xdr:col>
      <xdr:colOff>59266</xdr:colOff>
      <xdr:row>20</xdr:row>
      <xdr:rowOff>0</xdr:rowOff>
    </xdr:from>
    <xdr:to>
      <xdr:col>108</xdr:col>
      <xdr:colOff>2512834</xdr:colOff>
      <xdr:row>37</xdr:row>
      <xdr:rowOff>101505</xdr:rowOff>
    </xdr:to>
    <xdr:graphicFrame macro="">
      <xdr:nvGraphicFramePr>
        <xdr:cNvPr id="3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114</xdr:col>
      <xdr:colOff>101601</xdr:colOff>
      <xdr:row>2</xdr:row>
      <xdr:rowOff>108856</xdr:rowOff>
    </xdr:from>
    <xdr:to>
      <xdr:col>114</xdr:col>
      <xdr:colOff>2548467</xdr:colOff>
      <xdr:row>19</xdr:row>
      <xdr:rowOff>58055</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114</xdr:col>
      <xdr:colOff>95059</xdr:colOff>
      <xdr:row>20</xdr:row>
      <xdr:rowOff>33961</xdr:rowOff>
    </xdr:from>
    <xdr:to>
      <xdr:col>114</xdr:col>
      <xdr:colOff>2548627</xdr:colOff>
      <xdr:row>37</xdr:row>
      <xdr:rowOff>135466</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120</xdr:col>
      <xdr:colOff>42333</xdr:colOff>
      <xdr:row>2</xdr:row>
      <xdr:rowOff>76200</xdr:rowOff>
    </xdr:from>
    <xdr:to>
      <xdr:col>120</xdr:col>
      <xdr:colOff>2489199</xdr:colOff>
      <xdr:row>19</xdr:row>
      <xdr:rowOff>25399</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120</xdr:col>
      <xdr:colOff>59266</xdr:colOff>
      <xdr:row>20</xdr:row>
      <xdr:rowOff>0</xdr:rowOff>
    </xdr:from>
    <xdr:to>
      <xdr:col>120</xdr:col>
      <xdr:colOff>2484259</xdr:colOff>
      <xdr:row>37</xdr:row>
      <xdr:rowOff>101505</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126</xdr:col>
      <xdr:colOff>101601</xdr:colOff>
      <xdr:row>2</xdr:row>
      <xdr:rowOff>108856</xdr:rowOff>
    </xdr:from>
    <xdr:to>
      <xdr:col>126</xdr:col>
      <xdr:colOff>2548467</xdr:colOff>
      <xdr:row>19</xdr:row>
      <xdr:rowOff>58055</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126</xdr:col>
      <xdr:colOff>95059</xdr:colOff>
      <xdr:row>20</xdr:row>
      <xdr:rowOff>33961</xdr:rowOff>
    </xdr:from>
    <xdr:to>
      <xdr:col>126</xdr:col>
      <xdr:colOff>2548627</xdr:colOff>
      <xdr:row>37</xdr:row>
      <xdr:rowOff>135466</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132</xdr:col>
      <xdr:colOff>20562</xdr:colOff>
      <xdr:row>2</xdr:row>
      <xdr:rowOff>32656</xdr:rowOff>
    </xdr:from>
    <xdr:to>
      <xdr:col>132</xdr:col>
      <xdr:colOff>2539545</xdr:colOff>
      <xdr:row>18</xdr:row>
      <xdr:rowOff>145141</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132</xdr:col>
      <xdr:colOff>59266</xdr:colOff>
      <xdr:row>20</xdr:row>
      <xdr:rowOff>0</xdr:rowOff>
    </xdr:from>
    <xdr:to>
      <xdr:col>133</xdr:col>
      <xdr:colOff>432</xdr:colOff>
      <xdr:row>37</xdr:row>
      <xdr:rowOff>101505</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138</xdr:col>
      <xdr:colOff>42333</xdr:colOff>
      <xdr:row>2</xdr:row>
      <xdr:rowOff>76200</xdr:rowOff>
    </xdr:from>
    <xdr:to>
      <xdr:col>138</xdr:col>
      <xdr:colOff>2489199</xdr:colOff>
      <xdr:row>19</xdr:row>
      <xdr:rowOff>25399</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138</xdr:col>
      <xdr:colOff>59266</xdr:colOff>
      <xdr:row>20</xdr:row>
      <xdr:rowOff>0</xdr:rowOff>
    </xdr:from>
    <xdr:to>
      <xdr:col>139</xdr:col>
      <xdr:colOff>432</xdr:colOff>
      <xdr:row>37</xdr:row>
      <xdr:rowOff>101505</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144</xdr:col>
      <xdr:colOff>101601</xdr:colOff>
      <xdr:row>2</xdr:row>
      <xdr:rowOff>87084</xdr:rowOff>
    </xdr:from>
    <xdr:to>
      <xdr:col>144</xdr:col>
      <xdr:colOff>2548467</xdr:colOff>
      <xdr:row>19</xdr:row>
      <xdr:rowOff>36283</xdr:rowOff>
    </xdr:to>
    <xdr:graphicFrame macro="">
      <xdr:nvGraphicFramePr>
        <xdr:cNvPr id="48"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144</xdr:col>
      <xdr:colOff>95059</xdr:colOff>
      <xdr:row>20</xdr:row>
      <xdr:rowOff>33961</xdr:rowOff>
    </xdr:from>
    <xdr:to>
      <xdr:col>144</xdr:col>
      <xdr:colOff>2548627</xdr:colOff>
      <xdr:row>37</xdr:row>
      <xdr:rowOff>135466</xdr:rowOff>
    </xdr:to>
    <xdr:graphicFrame macro="">
      <xdr:nvGraphicFramePr>
        <xdr:cNvPr id="49"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150</xdr:col>
      <xdr:colOff>112487</xdr:colOff>
      <xdr:row>39</xdr:row>
      <xdr:rowOff>141513</xdr:rowOff>
    </xdr:from>
    <xdr:to>
      <xdr:col>150</xdr:col>
      <xdr:colOff>2559353</xdr:colOff>
      <xdr:row>57</xdr:row>
      <xdr:rowOff>101597</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150</xdr:col>
      <xdr:colOff>105945</xdr:colOff>
      <xdr:row>58</xdr:row>
      <xdr:rowOff>99275</xdr:rowOff>
    </xdr:from>
    <xdr:to>
      <xdr:col>150</xdr:col>
      <xdr:colOff>2559513</xdr:colOff>
      <xdr:row>77</xdr:row>
      <xdr:rowOff>15722</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156</xdr:col>
      <xdr:colOff>42333</xdr:colOff>
      <xdr:row>2</xdr:row>
      <xdr:rowOff>76200</xdr:rowOff>
    </xdr:from>
    <xdr:to>
      <xdr:col>156</xdr:col>
      <xdr:colOff>2489199</xdr:colOff>
      <xdr:row>19</xdr:row>
      <xdr:rowOff>25399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156</xdr:col>
      <xdr:colOff>59266</xdr:colOff>
      <xdr:row>20</xdr:row>
      <xdr:rowOff>0</xdr:rowOff>
    </xdr:from>
    <xdr:to>
      <xdr:col>156</xdr:col>
      <xdr:colOff>2512834</xdr:colOff>
      <xdr:row>37</xdr:row>
      <xdr:rowOff>101505</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162</xdr:col>
      <xdr:colOff>42333</xdr:colOff>
      <xdr:row>2</xdr:row>
      <xdr:rowOff>76200</xdr:rowOff>
    </xdr:from>
    <xdr:to>
      <xdr:col>162</xdr:col>
      <xdr:colOff>2489199</xdr:colOff>
      <xdr:row>19</xdr:row>
      <xdr:rowOff>25399</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162</xdr:col>
      <xdr:colOff>59266</xdr:colOff>
      <xdr:row>20</xdr:row>
      <xdr:rowOff>0</xdr:rowOff>
    </xdr:from>
    <xdr:to>
      <xdr:col>162</xdr:col>
      <xdr:colOff>2512834</xdr:colOff>
      <xdr:row>37</xdr:row>
      <xdr:rowOff>101505</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168</xdr:col>
      <xdr:colOff>101601</xdr:colOff>
      <xdr:row>2</xdr:row>
      <xdr:rowOff>87084</xdr:rowOff>
    </xdr:from>
    <xdr:to>
      <xdr:col>168</xdr:col>
      <xdr:colOff>2548467</xdr:colOff>
      <xdr:row>19</xdr:row>
      <xdr:rowOff>36283</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168</xdr:col>
      <xdr:colOff>95059</xdr:colOff>
      <xdr:row>20</xdr:row>
      <xdr:rowOff>33961</xdr:rowOff>
    </xdr:from>
    <xdr:to>
      <xdr:col>168</xdr:col>
      <xdr:colOff>2548627</xdr:colOff>
      <xdr:row>37</xdr:row>
      <xdr:rowOff>135466</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174</xdr:col>
      <xdr:colOff>19473</xdr:colOff>
      <xdr:row>2</xdr:row>
      <xdr:rowOff>30480</xdr:rowOff>
    </xdr:from>
    <xdr:to>
      <xdr:col>174</xdr:col>
      <xdr:colOff>2483484</xdr:colOff>
      <xdr:row>18</xdr:row>
      <xdr:rowOff>147319</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174</xdr:col>
      <xdr:colOff>59266</xdr:colOff>
      <xdr:row>20</xdr:row>
      <xdr:rowOff>0</xdr:rowOff>
    </xdr:from>
    <xdr:to>
      <xdr:col>175</xdr:col>
      <xdr:colOff>432</xdr:colOff>
      <xdr:row>37</xdr:row>
      <xdr:rowOff>101505</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180</xdr:col>
      <xdr:colOff>92076</xdr:colOff>
      <xdr:row>2</xdr:row>
      <xdr:rowOff>20409</xdr:rowOff>
    </xdr:from>
    <xdr:to>
      <xdr:col>180</xdr:col>
      <xdr:colOff>2538942</xdr:colOff>
      <xdr:row>18</xdr:row>
      <xdr:rowOff>132894</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180</xdr:col>
      <xdr:colOff>95059</xdr:colOff>
      <xdr:row>20</xdr:row>
      <xdr:rowOff>33961</xdr:rowOff>
    </xdr:from>
    <xdr:to>
      <xdr:col>180</xdr:col>
      <xdr:colOff>2548627</xdr:colOff>
      <xdr:row>37</xdr:row>
      <xdr:rowOff>135466</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186</xdr:col>
      <xdr:colOff>19473</xdr:colOff>
      <xdr:row>2</xdr:row>
      <xdr:rowOff>30480</xdr:rowOff>
    </xdr:from>
    <xdr:to>
      <xdr:col>186</xdr:col>
      <xdr:colOff>2540634</xdr:colOff>
      <xdr:row>18</xdr:row>
      <xdr:rowOff>147319</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186</xdr:col>
      <xdr:colOff>59266</xdr:colOff>
      <xdr:row>20</xdr:row>
      <xdr:rowOff>0</xdr:rowOff>
    </xdr:from>
    <xdr:to>
      <xdr:col>187</xdr:col>
      <xdr:colOff>432</xdr:colOff>
      <xdr:row>37</xdr:row>
      <xdr:rowOff>101505</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192</xdr:col>
      <xdr:colOff>101601</xdr:colOff>
      <xdr:row>2</xdr:row>
      <xdr:rowOff>87084</xdr:rowOff>
    </xdr:from>
    <xdr:to>
      <xdr:col>192</xdr:col>
      <xdr:colOff>2548467</xdr:colOff>
      <xdr:row>19</xdr:row>
      <xdr:rowOff>36283</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192</xdr:col>
      <xdr:colOff>95059</xdr:colOff>
      <xdr:row>20</xdr:row>
      <xdr:rowOff>33961</xdr:rowOff>
    </xdr:from>
    <xdr:to>
      <xdr:col>192</xdr:col>
      <xdr:colOff>2548627</xdr:colOff>
      <xdr:row>37</xdr:row>
      <xdr:rowOff>135466</xdr:rowOff>
    </xdr:to>
    <xdr:graphicFrame macro="">
      <xdr:nvGraphicFramePr>
        <xdr:cNvPr id="65"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198</xdr:col>
      <xdr:colOff>42333</xdr:colOff>
      <xdr:row>2</xdr:row>
      <xdr:rowOff>76200</xdr:rowOff>
    </xdr:from>
    <xdr:to>
      <xdr:col>198</xdr:col>
      <xdr:colOff>2489199</xdr:colOff>
      <xdr:row>19</xdr:row>
      <xdr:rowOff>25399</xdr:rowOff>
    </xdr:to>
    <xdr:graphicFrame macro="">
      <xdr:nvGraphicFramePr>
        <xdr:cNvPr id="6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198</xdr:col>
      <xdr:colOff>59266</xdr:colOff>
      <xdr:row>20</xdr:row>
      <xdr:rowOff>0</xdr:rowOff>
    </xdr:from>
    <xdr:to>
      <xdr:col>198</xdr:col>
      <xdr:colOff>2512834</xdr:colOff>
      <xdr:row>37</xdr:row>
      <xdr:rowOff>101505</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204</xdr:col>
      <xdr:colOff>101601</xdr:colOff>
      <xdr:row>2</xdr:row>
      <xdr:rowOff>87084</xdr:rowOff>
    </xdr:from>
    <xdr:to>
      <xdr:col>204</xdr:col>
      <xdr:colOff>2548467</xdr:colOff>
      <xdr:row>19</xdr:row>
      <xdr:rowOff>36283</xdr:rowOff>
    </xdr:to>
    <xdr:graphicFrame macro="">
      <xdr:nvGraphicFramePr>
        <xdr:cNvPr id="68"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204</xdr:col>
      <xdr:colOff>95059</xdr:colOff>
      <xdr:row>20</xdr:row>
      <xdr:rowOff>33961</xdr:rowOff>
    </xdr:from>
    <xdr:to>
      <xdr:col>204</xdr:col>
      <xdr:colOff>2548627</xdr:colOff>
      <xdr:row>37</xdr:row>
      <xdr:rowOff>135466</xdr:rowOff>
    </xdr:to>
    <xdr:graphicFrame macro="">
      <xdr:nvGraphicFramePr>
        <xdr:cNvPr id="6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210</xdr:col>
      <xdr:colOff>34713</xdr:colOff>
      <xdr:row>2</xdr:row>
      <xdr:rowOff>60960</xdr:rowOff>
    </xdr:from>
    <xdr:to>
      <xdr:col>210</xdr:col>
      <xdr:colOff>2555874</xdr:colOff>
      <xdr:row>19</xdr:row>
      <xdr:rowOff>10159</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210</xdr:col>
      <xdr:colOff>59266</xdr:colOff>
      <xdr:row>20</xdr:row>
      <xdr:rowOff>0</xdr:rowOff>
    </xdr:from>
    <xdr:to>
      <xdr:col>210</xdr:col>
      <xdr:colOff>2512834</xdr:colOff>
      <xdr:row>37</xdr:row>
      <xdr:rowOff>101505</xdr:rowOff>
    </xdr:to>
    <xdr:graphicFrame macro="">
      <xdr:nvGraphicFramePr>
        <xdr:cNvPr id="71"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216</xdr:col>
      <xdr:colOff>101601</xdr:colOff>
      <xdr:row>2</xdr:row>
      <xdr:rowOff>87084</xdr:rowOff>
    </xdr:from>
    <xdr:to>
      <xdr:col>216</xdr:col>
      <xdr:colOff>2548467</xdr:colOff>
      <xdr:row>19</xdr:row>
      <xdr:rowOff>36283</xdr:rowOff>
    </xdr:to>
    <xdr:graphicFrame macro="">
      <xdr:nvGraphicFramePr>
        <xdr:cNvPr id="72"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216</xdr:col>
      <xdr:colOff>95059</xdr:colOff>
      <xdr:row>20</xdr:row>
      <xdr:rowOff>33961</xdr:rowOff>
    </xdr:from>
    <xdr:to>
      <xdr:col>216</xdr:col>
      <xdr:colOff>2548627</xdr:colOff>
      <xdr:row>37</xdr:row>
      <xdr:rowOff>135466</xdr:rowOff>
    </xdr:to>
    <xdr:graphicFrame macro="">
      <xdr:nvGraphicFramePr>
        <xdr:cNvPr id="73" name="Chart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222</xdr:col>
      <xdr:colOff>27093</xdr:colOff>
      <xdr:row>2</xdr:row>
      <xdr:rowOff>91440</xdr:rowOff>
    </xdr:from>
    <xdr:to>
      <xdr:col>222</xdr:col>
      <xdr:colOff>2548254</xdr:colOff>
      <xdr:row>19</xdr:row>
      <xdr:rowOff>40639</xdr:rowOff>
    </xdr:to>
    <xdr:graphicFrame macro="">
      <xdr:nvGraphicFramePr>
        <xdr:cNvPr id="74" name="Chart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222</xdr:col>
      <xdr:colOff>59266</xdr:colOff>
      <xdr:row>20</xdr:row>
      <xdr:rowOff>0</xdr:rowOff>
    </xdr:from>
    <xdr:to>
      <xdr:col>222</xdr:col>
      <xdr:colOff>2512834</xdr:colOff>
      <xdr:row>37</xdr:row>
      <xdr:rowOff>101505</xdr:rowOff>
    </xdr:to>
    <xdr:graphicFrame macro="">
      <xdr:nvGraphicFramePr>
        <xdr:cNvPr id="75" name="Chart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228</xdr:col>
      <xdr:colOff>101601</xdr:colOff>
      <xdr:row>2</xdr:row>
      <xdr:rowOff>87084</xdr:rowOff>
    </xdr:from>
    <xdr:to>
      <xdr:col>228</xdr:col>
      <xdr:colOff>2548467</xdr:colOff>
      <xdr:row>19</xdr:row>
      <xdr:rowOff>36283</xdr:rowOff>
    </xdr:to>
    <xdr:graphicFrame macro="">
      <xdr:nvGraphicFramePr>
        <xdr:cNvPr id="76" name="Chart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228</xdr:col>
      <xdr:colOff>95059</xdr:colOff>
      <xdr:row>20</xdr:row>
      <xdr:rowOff>33961</xdr:rowOff>
    </xdr:from>
    <xdr:to>
      <xdr:col>228</xdr:col>
      <xdr:colOff>2548627</xdr:colOff>
      <xdr:row>37</xdr:row>
      <xdr:rowOff>135466</xdr:rowOff>
    </xdr:to>
    <xdr:graphicFrame macro="">
      <xdr:nvGraphicFramePr>
        <xdr:cNvPr id="77" name="Chart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234</xdr:col>
      <xdr:colOff>42333</xdr:colOff>
      <xdr:row>2</xdr:row>
      <xdr:rowOff>76200</xdr:rowOff>
    </xdr:from>
    <xdr:to>
      <xdr:col>234</xdr:col>
      <xdr:colOff>2489199</xdr:colOff>
      <xdr:row>19</xdr:row>
      <xdr:rowOff>25399</xdr:rowOff>
    </xdr:to>
    <xdr:graphicFrame macro="">
      <xdr:nvGraphicFramePr>
        <xdr:cNvPr id="78" name="Chart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234</xdr:col>
      <xdr:colOff>59266</xdr:colOff>
      <xdr:row>20</xdr:row>
      <xdr:rowOff>0</xdr:rowOff>
    </xdr:from>
    <xdr:to>
      <xdr:col>234</xdr:col>
      <xdr:colOff>2512834</xdr:colOff>
      <xdr:row>37</xdr:row>
      <xdr:rowOff>101505</xdr:rowOff>
    </xdr:to>
    <xdr:graphicFrame macro="">
      <xdr:nvGraphicFramePr>
        <xdr:cNvPr id="79"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240</xdr:col>
      <xdr:colOff>101601</xdr:colOff>
      <xdr:row>2</xdr:row>
      <xdr:rowOff>87084</xdr:rowOff>
    </xdr:from>
    <xdr:to>
      <xdr:col>240</xdr:col>
      <xdr:colOff>2548467</xdr:colOff>
      <xdr:row>19</xdr:row>
      <xdr:rowOff>36283</xdr:rowOff>
    </xdr:to>
    <xdr:graphicFrame macro="">
      <xdr:nvGraphicFramePr>
        <xdr:cNvPr id="80" name="Chart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240</xdr:col>
      <xdr:colOff>95059</xdr:colOff>
      <xdr:row>20</xdr:row>
      <xdr:rowOff>33961</xdr:rowOff>
    </xdr:from>
    <xdr:to>
      <xdr:col>240</xdr:col>
      <xdr:colOff>2548627</xdr:colOff>
      <xdr:row>37</xdr:row>
      <xdr:rowOff>135466</xdr:rowOff>
    </xdr:to>
    <xdr:graphicFrame macro="">
      <xdr:nvGraphicFramePr>
        <xdr:cNvPr id="81" name="Chart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246</xdr:col>
      <xdr:colOff>101601</xdr:colOff>
      <xdr:row>2</xdr:row>
      <xdr:rowOff>87084</xdr:rowOff>
    </xdr:from>
    <xdr:to>
      <xdr:col>246</xdr:col>
      <xdr:colOff>2548467</xdr:colOff>
      <xdr:row>19</xdr:row>
      <xdr:rowOff>36283</xdr:rowOff>
    </xdr:to>
    <xdr:graphicFrame macro="">
      <xdr:nvGraphicFramePr>
        <xdr:cNvPr id="82" name="Chart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246</xdr:col>
      <xdr:colOff>95059</xdr:colOff>
      <xdr:row>20</xdr:row>
      <xdr:rowOff>33961</xdr:rowOff>
    </xdr:from>
    <xdr:to>
      <xdr:col>246</xdr:col>
      <xdr:colOff>2481952</xdr:colOff>
      <xdr:row>37</xdr:row>
      <xdr:rowOff>135466</xdr:rowOff>
    </xdr:to>
    <xdr:graphicFrame macro="">
      <xdr:nvGraphicFramePr>
        <xdr:cNvPr id="83" name="Chart 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252</xdr:col>
      <xdr:colOff>42333</xdr:colOff>
      <xdr:row>2</xdr:row>
      <xdr:rowOff>76200</xdr:rowOff>
    </xdr:from>
    <xdr:to>
      <xdr:col>252</xdr:col>
      <xdr:colOff>2489199</xdr:colOff>
      <xdr:row>19</xdr:row>
      <xdr:rowOff>25399</xdr:rowOff>
    </xdr:to>
    <xdr:graphicFrame macro="">
      <xdr:nvGraphicFramePr>
        <xdr:cNvPr id="84"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252</xdr:col>
      <xdr:colOff>59266</xdr:colOff>
      <xdr:row>20</xdr:row>
      <xdr:rowOff>0</xdr:rowOff>
    </xdr:from>
    <xdr:to>
      <xdr:col>252</xdr:col>
      <xdr:colOff>2484259</xdr:colOff>
      <xdr:row>37</xdr:row>
      <xdr:rowOff>101505</xdr:rowOff>
    </xdr:to>
    <xdr:graphicFrame macro="">
      <xdr:nvGraphicFramePr>
        <xdr:cNvPr id="85" name="Chart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258</xdr:col>
      <xdr:colOff>101601</xdr:colOff>
      <xdr:row>2</xdr:row>
      <xdr:rowOff>87084</xdr:rowOff>
    </xdr:from>
    <xdr:to>
      <xdr:col>258</xdr:col>
      <xdr:colOff>2481792</xdr:colOff>
      <xdr:row>19</xdr:row>
      <xdr:rowOff>36283</xdr:rowOff>
    </xdr:to>
    <xdr:graphicFrame macro="">
      <xdr:nvGraphicFramePr>
        <xdr:cNvPr id="86" name="Chart 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258</xdr:col>
      <xdr:colOff>95059</xdr:colOff>
      <xdr:row>20</xdr:row>
      <xdr:rowOff>33961</xdr:rowOff>
    </xdr:from>
    <xdr:to>
      <xdr:col>258</xdr:col>
      <xdr:colOff>2548627</xdr:colOff>
      <xdr:row>37</xdr:row>
      <xdr:rowOff>135466</xdr:rowOff>
    </xdr:to>
    <xdr:graphicFrame macro="">
      <xdr:nvGraphicFramePr>
        <xdr:cNvPr id="87" name="Chart 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264</xdr:col>
      <xdr:colOff>27093</xdr:colOff>
      <xdr:row>2</xdr:row>
      <xdr:rowOff>114300</xdr:rowOff>
    </xdr:from>
    <xdr:to>
      <xdr:col>264</xdr:col>
      <xdr:colOff>2548254</xdr:colOff>
      <xdr:row>19</xdr:row>
      <xdr:rowOff>63499</xdr:rowOff>
    </xdr:to>
    <xdr:graphicFrame macro="">
      <xdr:nvGraphicFramePr>
        <xdr:cNvPr id="88"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264</xdr:col>
      <xdr:colOff>59266</xdr:colOff>
      <xdr:row>20</xdr:row>
      <xdr:rowOff>0</xdr:rowOff>
    </xdr:from>
    <xdr:to>
      <xdr:col>264</xdr:col>
      <xdr:colOff>2512834</xdr:colOff>
      <xdr:row>37</xdr:row>
      <xdr:rowOff>101505</xdr:rowOff>
    </xdr:to>
    <xdr:graphicFrame macro="">
      <xdr:nvGraphicFramePr>
        <xdr:cNvPr id="89" name="Chart 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270</xdr:col>
      <xdr:colOff>101601</xdr:colOff>
      <xdr:row>2</xdr:row>
      <xdr:rowOff>87084</xdr:rowOff>
    </xdr:from>
    <xdr:to>
      <xdr:col>270</xdr:col>
      <xdr:colOff>2548467</xdr:colOff>
      <xdr:row>19</xdr:row>
      <xdr:rowOff>36283</xdr:rowOff>
    </xdr:to>
    <xdr:graphicFrame macro="">
      <xdr:nvGraphicFramePr>
        <xdr:cNvPr id="90" name="Chart 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270</xdr:col>
      <xdr:colOff>95059</xdr:colOff>
      <xdr:row>20</xdr:row>
      <xdr:rowOff>33961</xdr:rowOff>
    </xdr:from>
    <xdr:to>
      <xdr:col>270</xdr:col>
      <xdr:colOff>2548627</xdr:colOff>
      <xdr:row>37</xdr:row>
      <xdr:rowOff>135466</xdr:rowOff>
    </xdr:to>
    <xdr:graphicFrame macro="">
      <xdr:nvGraphicFramePr>
        <xdr:cNvPr id="91" name="Chart 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276</xdr:col>
      <xdr:colOff>42333</xdr:colOff>
      <xdr:row>2</xdr:row>
      <xdr:rowOff>76200</xdr:rowOff>
    </xdr:from>
    <xdr:to>
      <xdr:col>276</xdr:col>
      <xdr:colOff>2489199</xdr:colOff>
      <xdr:row>19</xdr:row>
      <xdr:rowOff>25399</xdr:rowOff>
    </xdr:to>
    <xdr:graphicFrame macro="">
      <xdr:nvGraphicFramePr>
        <xdr:cNvPr id="92" name="Chart 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276</xdr:col>
      <xdr:colOff>59266</xdr:colOff>
      <xdr:row>20</xdr:row>
      <xdr:rowOff>0</xdr:rowOff>
    </xdr:from>
    <xdr:to>
      <xdr:col>276</xdr:col>
      <xdr:colOff>2512834</xdr:colOff>
      <xdr:row>37</xdr:row>
      <xdr:rowOff>101505</xdr:rowOff>
    </xdr:to>
    <xdr:graphicFrame macro="">
      <xdr:nvGraphicFramePr>
        <xdr:cNvPr id="93" name="Chart 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282</xdr:col>
      <xdr:colOff>101601</xdr:colOff>
      <xdr:row>2</xdr:row>
      <xdr:rowOff>87084</xdr:rowOff>
    </xdr:from>
    <xdr:to>
      <xdr:col>282</xdr:col>
      <xdr:colOff>2548467</xdr:colOff>
      <xdr:row>19</xdr:row>
      <xdr:rowOff>36283</xdr:rowOff>
    </xdr:to>
    <xdr:graphicFrame macro="">
      <xdr:nvGraphicFramePr>
        <xdr:cNvPr id="94"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282</xdr:col>
      <xdr:colOff>95059</xdr:colOff>
      <xdr:row>20</xdr:row>
      <xdr:rowOff>33961</xdr:rowOff>
    </xdr:from>
    <xdr:to>
      <xdr:col>282</xdr:col>
      <xdr:colOff>2548627</xdr:colOff>
      <xdr:row>37</xdr:row>
      <xdr:rowOff>135466</xdr:rowOff>
    </xdr:to>
    <xdr:graphicFrame macro="">
      <xdr:nvGraphicFramePr>
        <xdr:cNvPr id="95" name="Chart 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288</xdr:col>
      <xdr:colOff>42333</xdr:colOff>
      <xdr:row>2</xdr:row>
      <xdr:rowOff>76200</xdr:rowOff>
    </xdr:from>
    <xdr:to>
      <xdr:col>288</xdr:col>
      <xdr:colOff>2489199</xdr:colOff>
      <xdr:row>19</xdr:row>
      <xdr:rowOff>25399</xdr:rowOff>
    </xdr:to>
    <xdr:graphicFrame macro="">
      <xdr:nvGraphicFramePr>
        <xdr:cNvPr id="96" name="Chart 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288</xdr:col>
      <xdr:colOff>59266</xdr:colOff>
      <xdr:row>20</xdr:row>
      <xdr:rowOff>0</xdr:rowOff>
    </xdr:from>
    <xdr:to>
      <xdr:col>288</xdr:col>
      <xdr:colOff>2512834</xdr:colOff>
      <xdr:row>37</xdr:row>
      <xdr:rowOff>101505</xdr:rowOff>
    </xdr:to>
    <xdr:graphicFrame macro="">
      <xdr:nvGraphicFramePr>
        <xdr:cNvPr id="97" name="Chart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294</xdr:col>
      <xdr:colOff>42333</xdr:colOff>
      <xdr:row>2</xdr:row>
      <xdr:rowOff>76200</xdr:rowOff>
    </xdr:from>
    <xdr:to>
      <xdr:col>294</xdr:col>
      <xdr:colOff>2489199</xdr:colOff>
      <xdr:row>19</xdr:row>
      <xdr:rowOff>25399</xdr:rowOff>
    </xdr:to>
    <xdr:graphicFrame macro="">
      <xdr:nvGraphicFramePr>
        <xdr:cNvPr id="98" name="Chart 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294</xdr:col>
      <xdr:colOff>59266</xdr:colOff>
      <xdr:row>20</xdr:row>
      <xdr:rowOff>0</xdr:rowOff>
    </xdr:from>
    <xdr:to>
      <xdr:col>294</xdr:col>
      <xdr:colOff>2512834</xdr:colOff>
      <xdr:row>37</xdr:row>
      <xdr:rowOff>101505</xdr:rowOff>
    </xdr:to>
    <xdr:graphicFrame macro="">
      <xdr:nvGraphicFramePr>
        <xdr:cNvPr id="99" name="Chart 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300</xdr:col>
      <xdr:colOff>101601</xdr:colOff>
      <xdr:row>2</xdr:row>
      <xdr:rowOff>87084</xdr:rowOff>
    </xdr:from>
    <xdr:to>
      <xdr:col>300</xdr:col>
      <xdr:colOff>2481792</xdr:colOff>
      <xdr:row>19</xdr:row>
      <xdr:rowOff>36283</xdr:rowOff>
    </xdr:to>
    <xdr:graphicFrame macro="">
      <xdr:nvGraphicFramePr>
        <xdr:cNvPr id="10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300</xdr:col>
      <xdr:colOff>95059</xdr:colOff>
      <xdr:row>20</xdr:row>
      <xdr:rowOff>33961</xdr:rowOff>
    </xdr:from>
    <xdr:to>
      <xdr:col>300</xdr:col>
      <xdr:colOff>2548627</xdr:colOff>
      <xdr:row>37</xdr:row>
      <xdr:rowOff>135466</xdr:rowOff>
    </xdr:to>
    <xdr:graphicFrame macro="">
      <xdr:nvGraphicFramePr>
        <xdr:cNvPr id="101" name="Chart 1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306</xdr:col>
      <xdr:colOff>42333</xdr:colOff>
      <xdr:row>2</xdr:row>
      <xdr:rowOff>76200</xdr:rowOff>
    </xdr:from>
    <xdr:to>
      <xdr:col>306</xdr:col>
      <xdr:colOff>2489199</xdr:colOff>
      <xdr:row>19</xdr:row>
      <xdr:rowOff>25399</xdr:rowOff>
    </xdr:to>
    <xdr:graphicFrame macro="">
      <xdr:nvGraphicFramePr>
        <xdr:cNvPr id="102" name="Chart 10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306</xdr:col>
      <xdr:colOff>59266</xdr:colOff>
      <xdr:row>20</xdr:row>
      <xdr:rowOff>0</xdr:rowOff>
    </xdr:from>
    <xdr:to>
      <xdr:col>306</xdr:col>
      <xdr:colOff>2484259</xdr:colOff>
      <xdr:row>37</xdr:row>
      <xdr:rowOff>101505</xdr:rowOff>
    </xdr:to>
    <xdr:graphicFrame macro="">
      <xdr:nvGraphicFramePr>
        <xdr:cNvPr id="103" name="Chart 1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312</xdr:col>
      <xdr:colOff>101601</xdr:colOff>
      <xdr:row>2</xdr:row>
      <xdr:rowOff>87084</xdr:rowOff>
    </xdr:from>
    <xdr:to>
      <xdr:col>312</xdr:col>
      <xdr:colOff>2481792</xdr:colOff>
      <xdr:row>19</xdr:row>
      <xdr:rowOff>36283</xdr:rowOff>
    </xdr:to>
    <xdr:graphicFrame macro="">
      <xdr:nvGraphicFramePr>
        <xdr:cNvPr id="104" name="Chart 1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312</xdr:col>
      <xdr:colOff>95059</xdr:colOff>
      <xdr:row>20</xdr:row>
      <xdr:rowOff>33961</xdr:rowOff>
    </xdr:from>
    <xdr:to>
      <xdr:col>312</xdr:col>
      <xdr:colOff>2548627</xdr:colOff>
      <xdr:row>37</xdr:row>
      <xdr:rowOff>135466</xdr:rowOff>
    </xdr:to>
    <xdr:graphicFrame macro="">
      <xdr:nvGraphicFramePr>
        <xdr:cNvPr id="105" name="Chart 1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318</xdr:col>
      <xdr:colOff>19473</xdr:colOff>
      <xdr:row>2</xdr:row>
      <xdr:rowOff>99060</xdr:rowOff>
    </xdr:from>
    <xdr:to>
      <xdr:col>318</xdr:col>
      <xdr:colOff>2540634</xdr:colOff>
      <xdr:row>19</xdr:row>
      <xdr:rowOff>48259</xdr:rowOff>
    </xdr:to>
    <xdr:graphicFrame macro="">
      <xdr:nvGraphicFramePr>
        <xdr:cNvPr id="106" name="Chart 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318</xdr:col>
      <xdr:colOff>59266</xdr:colOff>
      <xdr:row>20</xdr:row>
      <xdr:rowOff>0</xdr:rowOff>
    </xdr:from>
    <xdr:to>
      <xdr:col>318</xdr:col>
      <xdr:colOff>2484259</xdr:colOff>
      <xdr:row>37</xdr:row>
      <xdr:rowOff>101505</xdr:rowOff>
    </xdr:to>
    <xdr:graphicFrame macro="">
      <xdr:nvGraphicFramePr>
        <xdr:cNvPr id="107" name="Chart 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324</xdr:col>
      <xdr:colOff>101601</xdr:colOff>
      <xdr:row>2</xdr:row>
      <xdr:rowOff>87084</xdr:rowOff>
    </xdr:from>
    <xdr:to>
      <xdr:col>324</xdr:col>
      <xdr:colOff>2548467</xdr:colOff>
      <xdr:row>19</xdr:row>
      <xdr:rowOff>36283</xdr:rowOff>
    </xdr:to>
    <xdr:graphicFrame macro="">
      <xdr:nvGraphicFramePr>
        <xdr:cNvPr id="108" name="Chart 1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324</xdr:col>
      <xdr:colOff>95059</xdr:colOff>
      <xdr:row>20</xdr:row>
      <xdr:rowOff>33961</xdr:rowOff>
    </xdr:from>
    <xdr:to>
      <xdr:col>324</xdr:col>
      <xdr:colOff>2548627</xdr:colOff>
      <xdr:row>37</xdr:row>
      <xdr:rowOff>135466</xdr:rowOff>
    </xdr:to>
    <xdr:graphicFrame macro="">
      <xdr:nvGraphicFramePr>
        <xdr:cNvPr id="109" name="Chart 1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330</xdr:col>
      <xdr:colOff>42333</xdr:colOff>
      <xdr:row>2</xdr:row>
      <xdr:rowOff>76200</xdr:rowOff>
    </xdr:from>
    <xdr:to>
      <xdr:col>330</xdr:col>
      <xdr:colOff>2489199</xdr:colOff>
      <xdr:row>19</xdr:row>
      <xdr:rowOff>25399</xdr:rowOff>
    </xdr:to>
    <xdr:graphicFrame macro="">
      <xdr:nvGraphicFramePr>
        <xdr:cNvPr id="110" name="Chart 1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330</xdr:col>
      <xdr:colOff>59266</xdr:colOff>
      <xdr:row>20</xdr:row>
      <xdr:rowOff>0</xdr:rowOff>
    </xdr:from>
    <xdr:to>
      <xdr:col>330</xdr:col>
      <xdr:colOff>2512834</xdr:colOff>
      <xdr:row>37</xdr:row>
      <xdr:rowOff>101505</xdr:rowOff>
    </xdr:to>
    <xdr:graphicFrame macro="">
      <xdr:nvGraphicFramePr>
        <xdr:cNvPr id="111" name="Chart 1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336</xdr:col>
      <xdr:colOff>101601</xdr:colOff>
      <xdr:row>2</xdr:row>
      <xdr:rowOff>87084</xdr:rowOff>
    </xdr:from>
    <xdr:to>
      <xdr:col>336</xdr:col>
      <xdr:colOff>2548467</xdr:colOff>
      <xdr:row>19</xdr:row>
      <xdr:rowOff>36283</xdr:rowOff>
    </xdr:to>
    <xdr:graphicFrame macro="">
      <xdr:nvGraphicFramePr>
        <xdr:cNvPr id="112" name="Chart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336</xdr:col>
      <xdr:colOff>95059</xdr:colOff>
      <xdr:row>20</xdr:row>
      <xdr:rowOff>33961</xdr:rowOff>
    </xdr:from>
    <xdr:to>
      <xdr:col>336</xdr:col>
      <xdr:colOff>2548627</xdr:colOff>
      <xdr:row>37</xdr:row>
      <xdr:rowOff>135466</xdr:rowOff>
    </xdr:to>
    <xdr:graphicFrame macro="">
      <xdr:nvGraphicFramePr>
        <xdr:cNvPr id="113" name="Chart 1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342</xdr:col>
      <xdr:colOff>19473</xdr:colOff>
      <xdr:row>2</xdr:row>
      <xdr:rowOff>76200</xdr:rowOff>
    </xdr:from>
    <xdr:to>
      <xdr:col>342</xdr:col>
      <xdr:colOff>2540634</xdr:colOff>
      <xdr:row>19</xdr:row>
      <xdr:rowOff>25399</xdr:rowOff>
    </xdr:to>
    <xdr:graphicFrame macro="">
      <xdr:nvGraphicFramePr>
        <xdr:cNvPr id="114" name="Chart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342</xdr:col>
      <xdr:colOff>59266</xdr:colOff>
      <xdr:row>20</xdr:row>
      <xdr:rowOff>0</xdr:rowOff>
    </xdr:from>
    <xdr:to>
      <xdr:col>342</xdr:col>
      <xdr:colOff>2484259</xdr:colOff>
      <xdr:row>37</xdr:row>
      <xdr:rowOff>101505</xdr:rowOff>
    </xdr:to>
    <xdr:graphicFrame macro="">
      <xdr:nvGraphicFramePr>
        <xdr:cNvPr id="115" name="Chart 1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348</xdr:col>
      <xdr:colOff>101601</xdr:colOff>
      <xdr:row>2</xdr:row>
      <xdr:rowOff>87084</xdr:rowOff>
    </xdr:from>
    <xdr:to>
      <xdr:col>348</xdr:col>
      <xdr:colOff>2548467</xdr:colOff>
      <xdr:row>19</xdr:row>
      <xdr:rowOff>36283</xdr:rowOff>
    </xdr:to>
    <xdr:graphicFrame macro="">
      <xdr:nvGraphicFramePr>
        <xdr:cNvPr id="116" name="Chart 1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348</xdr:col>
      <xdr:colOff>95059</xdr:colOff>
      <xdr:row>20</xdr:row>
      <xdr:rowOff>33961</xdr:rowOff>
    </xdr:from>
    <xdr:to>
      <xdr:col>348</xdr:col>
      <xdr:colOff>2481952</xdr:colOff>
      <xdr:row>37</xdr:row>
      <xdr:rowOff>135466</xdr:rowOff>
    </xdr:to>
    <xdr:graphicFrame macro="">
      <xdr:nvGraphicFramePr>
        <xdr:cNvPr id="117" name="Chart 1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354</xdr:col>
      <xdr:colOff>19473</xdr:colOff>
      <xdr:row>2</xdr:row>
      <xdr:rowOff>68580</xdr:rowOff>
    </xdr:from>
    <xdr:to>
      <xdr:col>354</xdr:col>
      <xdr:colOff>2540634</xdr:colOff>
      <xdr:row>19</xdr:row>
      <xdr:rowOff>17779</xdr:rowOff>
    </xdr:to>
    <xdr:graphicFrame macro="">
      <xdr:nvGraphicFramePr>
        <xdr:cNvPr id="118" name="Chart 1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354</xdr:col>
      <xdr:colOff>59266</xdr:colOff>
      <xdr:row>20</xdr:row>
      <xdr:rowOff>0</xdr:rowOff>
    </xdr:from>
    <xdr:to>
      <xdr:col>354</xdr:col>
      <xdr:colOff>2484259</xdr:colOff>
      <xdr:row>37</xdr:row>
      <xdr:rowOff>101505</xdr:rowOff>
    </xdr:to>
    <xdr:graphicFrame macro="">
      <xdr:nvGraphicFramePr>
        <xdr:cNvPr id="119" name="Chart 1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360</xdr:col>
      <xdr:colOff>101601</xdr:colOff>
      <xdr:row>2</xdr:row>
      <xdr:rowOff>87084</xdr:rowOff>
    </xdr:from>
    <xdr:to>
      <xdr:col>360</xdr:col>
      <xdr:colOff>2548467</xdr:colOff>
      <xdr:row>19</xdr:row>
      <xdr:rowOff>36283</xdr:rowOff>
    </xdr:to>
    <xdr:graphicFrame macro="">
      <xdr:nvGraphicFramePr>
        <xdr:cNvPr id="120" name="Chart 1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360</xdr:col>
      <xdr:colOff>95059</xdr:colOff>
      <xdr:row>20</xdr:row>
      <xdr:rowOff>33961</xdr:rowOff>
    </xdr:from>
    <xdr:to>
      <xdr:col>360</xdr:col>
      <xdr:colOff>2548627</xdr:colOff>
      <xdr:row>37</xdr:row>
      <xdr:rowOff>135466</xdr:rowOff>
    </xdr:to>
    <xdr:graphicFrame macro="">
      <xdr:nvGraphicFramePr>
        <xdr:cNvPr id="121" name="Chart 1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366</xdr:col>
      <xdr:colOff>42333</xdr:colOff>
      <xdr:row>2</xdr:row>
      <xdr:rowOff>76200</xdr:rowOff>
    </xdr:from>
    <xdr:to>
      <xdr:col>366</xdr:col>
      <xdr:colOff>2489199</xdr:colOff>
      <xdr:row>19</xdr:row>
      <xdr:rowOff>25399</xdr:rowOff>
    </xdr:to>
    <xdr:graphicFrame macro="">
      <xdr:nvGraphicFramePr>
        <xdr:cNvPr id="122" name="Chart 1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366</xdr:col>
      <xdr:colOff>59266</xdr:colOff>
      <xdr:row>20</xdr:row>
      <xdr:rowOff>0</xdr:rowOff>
    </xdr:from>
    <xdr:to>
      <xdr:col>366</xdr:col>
      <xdr:colOff>2484259</xdr:colOff>
      <xdr:row>37</xdr:row>
      <xdr:rowOff>101505</xdr:rowOff>
    </xdr:to>
    <xdr:graphicFrame macro="">
      <xdr:nvGraphicFramePr>
        <xdr:cNvPr id="123" name="Chart 1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372</xdr:col>
      <xdr:colOff>101601</xdr:colOff>
      <xdr:row>2</xdr:row>
      <xdr:rowOff>87084</xdr:rowOff>
    </xdr:from>
    <xdr:to>
      <xdr:col>372</xdr:col>
      <xdr:colOff>2548467</xdr:colOff>
      <xdr:row>19</xdr:row>
      <xdr:rowOff>36283</xdr:rowOff>
    </xdr:to>
    <xdr:graphicFrame macro="">
      <xdr:nvGraphicFramePr>
        <xdr:cNvPr id="124"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372</xdr:col>
      <xdr:colOff>95059</xdr:colOff>
      <xdr:row>20</xdr:row>
      <xdr:rowOff>33961</xdr:rowOff>
    </xdr:from>
    <xdr:to>
      <xdr:col>372</xdr:col>
      <xdr:colOff>2548627</xdr:colOff>
      <xdr:row>37</xdr:row>
      <xdr:rowOff>135466</xdr:rowOff>
    </xdr:to>
    <xdr:graphicFrame macro="">
      <xdr:nvGraphicFramePr>
        <xdr:cNvPr id="125" name="Chart 1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378</xdr:col>
      <xdr:colOff>42333</xdr:colOff>
      <xdr:row>2</xdr:row>
      <xdr:rowOff>76200</xdr:rowOff>
    </xdr:from>
    <xdr:to>
      <xdr:col>378</xdr:col>
      <xdr:colOff>2489199</xdr:colOff>
      <xdr:row>19</xdr:row>
      <xdr:rowOff>25399</xdr:rowOff>
    </xdr:to>
    <xdr:graphicFrame macro="">
      <xdr:nvGraphicFramePr>
        <xdr:cNvPr id="126" name="Chart 1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378</xdr:col>
      <xdr:colOff>59266</xdr:colOff>
      <xdr:row>20</xdr:row>
      <xdr:rowOff>0</xdr:rowOff>
    </xdr:from>
    <xdr:to>
      <xdr:col>378</xdr:col>
      <xdr:colOff>2512834</xdr:colOff>
      <xdr:row>37</xdr:row>
      <xdr:rowOff>101505</xdr:rowOff>
    </xdr:to>
    <xdr:graphicFrame macro="">
      <xdr:nvGraphicFramePr>
        <xdr:cNvPr id="127" name="Chart 1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384</xdr:col>
      <xdr:colOff>101601</xdr:colOff>
      <xdr:row>2</xdr:row>
      <xdr:rowOff>87084</xdr:rowOff>
    </xdr:from>
    <xdr:to>
      <xdr:col>384</xdr:col>
      <xdr:colOff>2548467</xdr:colOff>
      <xdr:row>19</xdr:row>
      <xdr:rowOff>36283</xdr:rowOff>
    </xdr:to>
    <xdr:graphicFrame macro="">
      <xdr:nvGraphicFramePr>
        <xdr:cNvPr id="128" name="Chart 1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twoCellAnchor>
    <xdr:from>
      <xdr:col>384</xdr:col>
      <xdr:colOff>95059</xdr:colOff>
      <xdr:row>20</xdr:row>
      <xdr:rowOff>33961</xdr:rowOff>
    </xdr:from>
    <xdr:to>
      <xdr:col>384</xdr:col>
      <xdr:colOff>2548627</xdr:colOff>
      <xdr:row>37</xdr:row>
      <xdr:rowOff>135466</xdr:rowOff>
    </xdr:to>
    <xdr:graphicFrame macro="">
      <xdr:nvGraphicFramePr>
        <xdr:cNvPr id="129" name="Chart 1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6</xdr:col>
      <xdr:colOff>42333</xdr:colOff>
      <xdr:row>2</xdr:row>
      <xdr:rowOff>76200</xdr:rowOff>
    </xdr:from>
    <xdr:to>
      <xdr:col>6</xdr:col>
      <xdr:colOff>2489199</xdr:colOff>
      <xdr:row>19</xdr:row>
      <xdr:rowOff>25399</xdr:rowOff>
    </xdr:to>
    <xdr:graphicFrame macro="">
      <xdr:nvGraphicFramePr>
        <xdr:cNvPr id="130" name="Chart 1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6</xdr:col>
      <xdr:colOff>59266</xdr:colOff>
      <xdr:row>20</xdr:row>
      <xdr:rowOff>0</xdr:rowOff>
    </xdr:from>
    <xdr:to>
      <xdr:col>6</xdr:col>
      <xdr:colOff>2512834</xdr:colOff>
      <xdr:row>37</xdr:row>
      <xdr:rowOff>101505</xdr:rowOff>
    </xdr:to>
    <xdr:graphicFrame macro="">
      <xdr:nvGraphicFramePr>
        <xdr:cNvPr id="131"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0</xdr:col>
      <xdr:colOff>101601</xdr:colOff>
      <xdr:row>2</xdr:row>
      <xdr:rowOff>97970</xdr:rowOff>
    </xdr:from>
    <xdr:to>
      <xdr:col>0</xdr:col>
      <xdr:colOff>2548467</xdr:colOff>
      <xdr:row>19</xdr:row>
      <xdr:rowOff>47169</xdr:rowOff>
    </xdr:to>
    <xdr:graphicFrame macro="">
      <xdr:nvGraphicFramePr>
        <xdr:cNvPr id="132" name="Chart 1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0</xdr:col>
      <xdr:colOff>95059</xdr:colOff>
      <xdr:row>20</xdr:row>
      <xdr:rowOff>33961</xdr:rowOff>
    </xdr:from>
    <xdr:to>
      <xdr:col>0</xdr:col>
      <xdr:colOff>2548627</xdr:colOff>
      <xdr:row>37</xdr:row>
      <xdr:rowOff>135466</xdr:rowOff>
    </xdr:to>
    <xdr:graphicFrame macro="">
      <xdr:nvGraphicFramePr>
        <xdr:cNvPr id="133" name="Chart 1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2"/>
        </a:graphicData>
      </a:graphic>
    </xdr:graphicFrame>
    <xdr:clientData/>
  </xdr:twoCellAnchor>
  <xdr:twoCellAnchor>
    <xdr:from>
      <xdr:col>12</xdr:col>
      <xdr:colOff>42333</xdr:colOff>
      <xdr:row>2</xdr:row>
      <xdr:rowOff>76200</xdr:rowOff>
    </xdr:from>
    <xdr:to>
      <xdr:col>12</xdr:col>
      <xdr:colOff>2489199</xdr:colOff>
      <xdr:row>19</xdr:row>
      <xdr:rowOff>25399</xdr:rowOff>
    </xdr:to>
    <xdr:graphicFrame macro="">
      <xdr:nvGraphicFramePr>
        <xdr:cNvPr id="134" name="Chart 1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3"/>
        </a:graphicData>
      </a:graphic>
    </xdr:graphicFrame>
    <xdr:clientData/>
  </xdr:twoCellAnchor>
  <xdr:twoCellAnchor>
    <xdr:from>
      <xdr:col>12</xdr:col>
      <xdr:colOff>59266</xdr:colOff>
      <xdr:row>20</xdr:row>
      <xdr:rowOff>0</xdr:rowOff>
    </xdr:from>
    <xdr:to>
      <xdr:col>12</xdr:col>
      <xdr:colOff>2512834</xdr:colOff>
      <xdr:row>37</xdr:row>
      <xdr:rowOff>101505</xdr:rowOff>
    </xdr:to>
    <xdr:graphicFrame macro="">
      <xdr:nvGraphicFramePr>
        <xdr:cNvPr id="135" name="Chart 1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4"/>
        </a:graphicData>
      </a:graphic>
    </xdr:graphicFrame>
    <xdr:clientData/>
  </xdr:twoCellAnchor>
  <xdr:twoCellAnchor>
    <xdr:from>
      <xdr:col>18</xdr:col>
      <xdr:colOff>101601</xdr:colOff>
      <xdr:row>2</xdr:row>
      <xdr:rowOff>97970</xdr:rowOff>
    </xdr:from>
    <xdr:to>
      <xdr:col>19</xdr:col>
      <xdr:colOff>530</xdr:colOff>
      <xdr:row>19</xdr:row>
      <xdr:rowOff>47169</xdr:rowOff>
    </xdr:to>
    <xdr:graphicFrame macro="">
      <xdr:nvGraphicFramePr>
        <xdr:cNvPr id="136"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5"/>
        </a:graphicData>
      </a:graphic>
    </xdr:graphicFrame>
    <xdr:clientData/>
  </xdr:twoCellAnchor>
  <xdr:twoCellAnchor>
    <xdr:from>
      <xdr:col>18</xdr:col>
      <xdr:colOff>95059</xdr:colOff>
      <xdr:row>20</xdr:row>
      <xdr:rowOff>33961</xdr:rowOff>
    </xdr:from>
    <xdr:to>
      <xdr:col>18</xdr:col>
      <xdr:colOff>2548627</xdr:colOff>
      <xdr:row>37</xdr:row>
      <xdr:rowOff>135466</xdr:rowOff>
    </xdr:to>
    <xdr:graphicFrame macro="">
      <xdr:nvGraphicFramePr>
        <xdr:cNvPr id="137" name="Chart 1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6"/>
        </a:graphicData>
      </a:graphic>
    </xdr:graphicFrame>
    <xdr:clientData/>
  </xdr:twoCellAnchor>
  <xdr:twoCellAnchor>
    <xdr:from>
      <xdr:col>24</xdr:col>
      <xdr:colOff>101601</xdr:colOff>
      <xdr:row>2</xdr:row>
      <xdr:rowOff>108856</xdr:rowOff>
    </xdr:from>
    <xdr:to>
      <xdr:col>24</xdr:col>
      <xdr:colOff>2548467</xdr:colOff>
      <xdr:row>19</xdr:row>
      <xdr:rowOff>58055</xdr:rowOff>
    </xdr:to>
    <xdr:graphicFrame macro="">
      <xdr:nvGraphicFramePr>
        <xdr:cNvPr id="138" name="Chart 1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7"/>
        </a:graphicData>
      </a:graphic>
    </xdr:graphicFrame>
    <xdr:clientData/>
  </xdr:twoCellAnchor>
  <xdr:twoCellAnchor>
    <xdr:from>
      <xdr:col>24</xdr:col>
      <xdr:colOff>95059</xdr:colOff>
      <xdr:row>20</xdr:row>
      <xdr:rowOff>33961</xdr:rowOff>
    </xdr:from>
    <xdr:to>
      <xdr:col>24</xdr:col>
      <xdr:colOff>2548627</xdr:colOff>
      <xdr:row>37</xdr:row>
      <xdr:rowOff>135466</xdr:rowOff>
    </xdr:to>
    <xdr:graphicFrame macro="">
      <xdr:nvGraphicFramePr>
        <xdr:cNvPr id="139" name="Chart 1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30</xdr:col>
      <xdr:colOff>42333</xdr:colOff>
      <xdr:row>2</xdr:row>
      <xdr:rowOff>76200</xdr:rowOff>
    </xdr:from>
    <xdr:to>
      <xdr:col>30</xdr:col>
      <xdr:colOff>2489199</xdr:colOff>
      <xdr:row>19</xdr:row>
      <xdr:rowOff>25399</xdr:rowOff>
    </xdr:to>
    <xdr:graphicFrame macro="">
      <xdr:nvGraphicFramePr>
        <xdr:cNvPr id="140" name="Chart 1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9"/>
        </a:graphicData>
      </a:graphic>
    </xdr:graphicFrame>
    <xdr:clientData/>
  </xdr:twoCellAnchor>
  <xdr:twoCellAnchor>
    <xdr:from>
      <xdr:col>30</xdr:col>
      <xdr:colOff>59266</xdr:colOff>
      <xdr:row>20</xdr:row>
      <xdr:rowOff>0</xdr:rowOff>
    </xdr:from>
    <xdr:to>
      <xdr:col>30</xdr:col>
      <xdr:colOff>2512834</xdr:colOff>
      <xdr:row>37</xdr:row>
      <xdr:rowOff>101505</xdr:rowOff>
    </xdr:to>
    <xdr:graphicFrame macro="">
      <xdr:nvGraphicFramePr>
        <xdr:cNvPr id="141" name="Chart 1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0"/>
        </a:graphicData>
      </a:graphic>
    </xdr:graphicFrame>
    <xdr:clientData/>
  </xdr:twoCellAnchor>
  <xdr:twoCellAnchor>
    <xdr:from>
      <xdr:col>72</xdr:col>
      <xdr:colOff>101601</xdr:colOff>
      <xdr:row>2</xdr:row>
      <xdr:rowOff>108856</xdr:rowOff>
    </xdr:from>
    <xdr:to>
      <xdr:col>72</xdr:col>
      <xdr:colOff>2548467</xdr:colOff>
      <xdr:row>19</xdr:row>
      <xdr:rowOff>58055</xdr:rowOff>
    </xdr:to>
    <xdr:graphicFrame macro="">
      <xdr:nvGraphicFramePr>
        <xdr:cNvPr id="142" name="Chart 1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1"/>
        </a:graphicData>
      </a:graphic>
    </xdr:graphicFrame>
    <xdr:clientData/>
  </xdr:twoCellAnchor>
  <xdr:twoCellAnchor>
    <xdr:from>
      <xdr:col>72</xdr:col>
      <xdr:colOff>95059</xdr:colOff>
      <xdr:row>20</xdr:row>
      <xdr:rowOff>33961</xdr:rowOff>
    </xdr:from>
    <xdr:to>
      <xdr:col>72</xdr:col>
      <xdr:colOff>2548627</xdr:colOff>
      <xdr:row>37</xdr:row>
      <xdr:rowOff>135466</xdr:rowOff>
    </xdr:to>
    <xdr:graphicFrame macro="">
      <xdr:nvGraphicFramePr>
        <xdr:cNvPr id="143" name="Chart 1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2"/>
        </a:graphicData>
      </a:graphic>
    </xdr:graphicFrame>
    <xdr:clientData/>
  </xdr:twoCellAnchor>
  <xdr:twoCellAnchor>
    <xdr:from>
      <xdr:col>36</xdr:col>
      <xdr:colOff>42333</xdr:colOff>
      <xdr:row>2</xdr:row>
      <xdr:rowOff>76200</xdr:rowOff>
    </xdr:from>
    <xdr:to>
      <xdr:col>36</xdr:col>
      <xdr:colOff>2489199</xdr:colOff>
      <xdr:row>19</xdr:row>
      <xdr:rowOff>25399</xdr:rowOff>
    </xdr:to>
    <xdr:graphicFrame macro="">
      <xdr:nvGraphicFramePr>
        <xdr:cNvPr id="144" name="Chart 1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3"/>
        </a:graphicData>
      </a:graphic>
    </xdr:graphicFrame>
    <xdr:clientData/>
  </xdr:twoCellAnchor>
  <xdr:twoCellAnchor>
    <xdr:from>
      <xdr:col>36</xdr:col>
      <xdr:colOff>59266</xdr:colOff>
      <xdr:row>20</xdr:row>
      <xdr:rowOff>0</xdr:rowOff>
    </xdr:from>
    <xdr:to>
      <xdr:col>36</xdr:col>
      <xdr:colOff>2506980</xdr:colOff>
      <xdr:row>37</xdr:row>
      <xdr:rowOff>101505</xdr:rowOff>
    </xdr:to>
    <xdr:graphicFrame macro="">
      <xdr:nvGraphicFramePr>
        <xdr:cNvPr id="145" name="Chart 1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4"/>
        </a:graphicData>
      </a:graphic>
    </xdr:graphicFrame>
    <xdr:clientData/>
  </xdr:twoCellAnchor>
  <xdr:twoCellAnchor>
    <xdr:from>
      <xdr:col>42</xdr:col>
      <xdr:colOff>101601</xdr:colOff>
      <xdr:row>2</xdr:row>
      <xdr:rowOff>108856</xdr:rowOff>
    </xdr:from>
    <xdr:to>
      <xdr:col>42</xdr:col>
      <xdr:colOff>2548467</xdr:colOff>
      <xdr:row>19</xdr:row>
      <xdr:rowOff>58055</xdr:rowOff>
    </xdr:to>
    <xdr:graphicFrame macro="">
      <xdr:nvGraphicFramePr>
        <xdr:cNvPr id="146" name="Chart 1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5"/>
        </a:graphicData>
      </a:graphic>
    </xdr:graphicFrame>
    <xdr:clientData/>
  </xdr:twoCellAnchor>
  <xdr:twoCellAnchor>
    <xdr:from>
      <xdr:col>42</xdr:col>
      <xdr:colOff>95059</xdr:colOff>
      <xdr:row>20</xdr:row>
      <xdr:rowOff>33961</xdr:rowOff>
    </xdr:from>
    <xdr:to>
      <xdr:col>42</xdr:col>
      <xdr:colOff>2548627</xdr:colOff>
      <xdr:row>37</xdr:row>
      <xdr:rowOff>135466</xdr:rowOff>
    </xdr:to>
    <xdr:graphicFrame macro="">
      <xdr:nvGraphicFramePr>
        <xdr:cNvPr id="147" name="Chart 1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6"/>
        </a:graphicData>
      </a:graphic>
    </xdr:graphicFrame>
    <xdr:clientData/>
  </xdr:twoCellAnchor>
  <xdr:twoCellAnchor>
    <xdr:from>
      <xdr:col>48</xdr:col>
      <xdr:colOff>42333</xdr:colOff>
      <xdr:row>2</xdr:row>
      <xdr:rowOff>76200</xdr:rowOff>
    </xdr:from>
    <xdr:to>
      <xdr:col>48</xdr:col>
      <xdr:colOff>2484120</xdr:colOff>
      <xdr:row>19</xdr:row>
      <xdr:rowOff>25399</xdr:rowOff>
    </xdr:to>
    <xdr:graphicFrame macro="">
      <xdr:nvGraphicFramePr>
        <xdr:cNvPr id="148"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7"/>
        </a:graphicData>
      </a:graphic>
    </xdr:graphicFrame>
    <xdr:clientData/>
  </xdr:twoCellAnchor>
  <xdr:twoCellAnchor>
    <xdr:from>
      <xdr:col>48</xdr:col>
      <xdr:colOff>59266</xdr:colOff>
      <xdr:row>20</xdr:row>
      <xdr:rowOff>0</xdr:rowOff>
    </xdr:from>
    <xdr:to>
      <xdr:col>48</xdr:col>
      <xdr:colOff>2512834</xdr:colOff>
      <xdr:row>37</xdr:row>
      <xdr:rowOff>101505</xdr:rowOff>
    </xdr:to>
    <xdr:graphicFrame macro="">
      <xdr:nvGraphicFramePr>
        <xdr:cNvPr id="149" name="Chart 1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8"/>
        </a:graphicData>
      </a:graphic>
    </xdr:graphicFrame>
    <xdr:clientData/>
  </xdr:twoCellAnchor>
  <xdr:twoCellAnchor>
    <xdr:from>
      <xdr:col>54</xdr:col>
      <xdr:colOff>101601</xdr:colOff>
      <xdr:row>2</xdr:row>
      <xdr:rowOff>108856</xdr:rowOff>
    </xdr:from>
    <xdr:to>
      <xdr:col>54</xdr:col>
      <xdr:colOff>2548467</xdr:colOff>
      <xdr:row>19</xdr:row>
      <xdr:rowOff>58055</xdr:rowOff>
    </xdr:to>
    <xdr:graphicFrame macro="">
      <xdr:nvGraphicFramePr>
        <xdr:cNvPr id="150" name="Chart 1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9"/>
        </a:graphicData>
      </a:graphic>
    </xdr:graphicFrame>
    <xdr:clientData/>
  </xdr:twoCellAnchor>
  <xdr:twoCellAnchor>
    <xdr:from>
      <xdr:col>54</xdr:col>
      <xdr:colOff>95059</xdr:colOff>
      <xdr:row>20</xdr:row>
      <xdr:rowOff>33961</xdr:rowOff>
    </xdr:from>
    <xdr:to>
      <xdr:col>54</xdr:col>
      <xdr:colOff>2548627</xdr:colOff>
      <xdr:row>37</xdr:row>
      <xdr:rowOff>135466</xdr:rowOff>
    </xdr:to>
    <xdr:graphicFrame macro="">
      <xdr:nvGraphicFramePr>
        <xdr:cNvPr id="151" name="Chart 1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0"/>
        </a:graphicData>
      </a:graphic>
    </xdr:graphicFrame>
    <xdr:clientData/>
  </xdr:twoCellAnchor>
  <xdr:twoCellAnchor>
    <xdr:from>
      <xdr:col>60</xdr:col>
      <xdr:colOff>42333</xdr:colOff>
      <xdr:row>2</xdr:row>
      <xdr:rowOff>76200</xdr:rowOff>
    </xdr:from>
    <xdr:to>
      <xdr:col>60</xdr:col>
      <xdr:colOff>2489199</xdr:colOff>
      <xdr:row>19</xdr:row>
      <xdr:rowOff>25399</xdr:rowOff>
    </xdr:to>
    <xdr:graphicFrame macro="">
      <xdr:nvGraphicFramePr>
        <xdr:cNvPr id="152" name="Chart 1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1"/>
        </a:graphicData>
      </a:graphic>
    </xdr:graphicFrame>
    <xdr:clientData/>
  </xdr:twoCellAnchor>
  <xdr:twoCellAnchor>
    <xdr:from>
      <xdr:col>60</xdr:col>
      <xdr:colOff>59266</xdr:colOff>
      <xdr:row>20</xdr:row>
      <xdr:rowOff>0</xdr:rowOff>
    </xdr:from>
    <xdr:to>
      <xdr:col>60</xdr:col>
      <xdr:colOff>2512834</xdr:colOff>
      <xdr:row>37</xdr:row>
      <xdr:rowOff>101505</xdr:rowOff>
    </xdr:to>
    <xdr:graphicFrame macro="">
      <xdr:nvGraphicFramePr>
        <xdr:cNvPr id="153" name="Chart 1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2"/>
        </a:graphicData>
      </a:graphic>
    </xdr:graphicFrame>
    <xdr:clientData/>
  </xdr:twoCellAnchor>
  <xdr:twoCellAnchor>
    <xdr:from>
      <xdr:col>66</xdr:col>
      <xdr:colOff>101601</xdr:colOff>
      <xdr:row>2</xdr:row>
      <xdr:rowOff>108856</xdr:rowOff>
    </xdr:from>
    <xdr:to>
      <xdr:col>66</xdr:col>
      <xdr:colOff>2548467</xdr:colOff>
      <xdr:row>19</xdr:row>
      <xdr:rowOff>58055</xdr:rowOff>
    </xdr:to>
    <xdr:graphicFrame macro="">
      <xdr:nvGraphicFramePr>
        <xdr:cNvPr id="154" name="Chart 1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3"/>
        </a:graphicData>
      </a:graphic>
    </xdr:graphicFrame>
    <xdr:clientData/>
  </xdr:twoCellAnchor>
  <xdr:twoCellAnchor>
    <xdr:from>
      <xdr:col>66</xdr:col>
      <xdr:colOff>95059</xdr:colOff>
      <xdr:row>20</xdr:row>
      <xdr:rowOff>33961</xdr:rowOff>
    </xdr:from>
    <xdr:to>
      <xdr:col>66</xdr:col>
      <xdr:colOff>2548627</xdr:colOff>
      <xdr:row>37</xdr:row>
      <xdr:rowOff>135466</xdr:rowOff>
    </xdr:to>
    <xdr:graphicFrame macro="">
      <xdr:nvGraphicFramePr>
        <xdr:cNvPr id="155" name="Chart 1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4"/>
        </a:graphicData>
      </a:graphic>
    </xdr:graphicFrame>
    <xdr:clientData/>
  </xdr:twoCellAnchor>
  <xdr:twoCellAnchor>
    <xdr:from>
      <xdr:col>78</xdr:col>
      <xdr:colOff>101601</xdr:colOff>
      <xdr:row>2</xdr:row>
      <xdr:rowOff>108856</xdr:rowOff>
    </xdr:from>
    <xdr:to>
      <xdr:col>78</xdr:col>
      <xdr:colOff>2548467</xdr:colOff>
      <xdr:row>19</xdr:row>
      <xdr:rowOff>58055</xdr:rowOff>
    </xdr:to>
    <xdr:graphicFrame macro="">
      <xdr:nvGraphicFramePr>
        <xdr:cNvPr id="156" name="Chart 1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5"/>
        </a:graphicData>
      </a:graphic>
    </xdr:graphicFrame>
    <xdr:clientData/>
  </xdr:twoCellAnchor>
  <xdr:twoCellAnchor>
    <xdr:from>
      <xdr:col>78</xdr:col>
      <xdr:colOff>95059</xdr:colOff>
      <xdr:row>20</xdr:row>
      <xdr:rowOff>33961</xdr:rowOff>
    </xdr:from>
    <xdr:to>
      <xdr:col>78</xdr:col>
      <xdr:colOff>2548627</xdr:colOff>
      <xdr:row>37</xdr:row>
      <xdr:rowOff>135466</xdr:rowOff>
    </xdr:to>
    <xdr:graphicFrame macro="">
      <xdr:nvGraphicFramePr>
        <xdr:cNvPr id="157" name="Chart 1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6"/>
        </a:graphicData>
      </a:graphic>
    </xdr:graphicFrame>
    <xdr:clientData/>
  </xdr:twoCellAnchor>
  <xdr:twoCellAnchor>
    <xdr:from>
      <xdr:col>84</xdr:col>
      <xdr:colOff>42333</xdr:colOff>
      <xdr:row>2</xdr:row>
      <xdr:rowOff>76200</xdr:rowOff>
    </xdr:from>
    <xdr:to>
      <xdr:col>84</xdr:col>
      <xdr:colOff>2489199</xdr:colOff>
      <xdr:row>19</xdr:row>
      <xdr:rowOff>25399</xdr:rowOff>
    </xdr:to>
    <xdr:graphicFrame macro="">
      <xdr:nvGraphicFramePr>
        <xdr:cNvPr id="158" name="Chart 1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7"/>
        </a:graphicData>
      </a:graphic>
    </xdr:graphicFrame>
    <xdr:clientData/>
  </xdr:twoCellAnchor>
  <xdr:twoCellAnchor>
    <xdr:from>
      <xdr:col>84</xdr:col>
      <xdr:colOff>59266</xdr:colOff>
      <xdr:row>20</xdr:row>
      <xdr:rowOff>0</xdr:rowOff>
    </xdr:from>
    <xdr:to>
      <xdr:col>84</xdr:col>
      <xdr:colOff>2484259</xdr:colOff>
      <xdr:row>37</xdr:row>
      <xdr:rowOff>101505</xdr:rowOff>
    </xdr:to>
    <xdr:graphicFrame macro="">
      <xdr:nvGraphicFramePr>
        <xdr:cNvPr id="159" name="Chart 1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8"/>
        </a:graphicData>
      </a:graphic>
    </xdr:graphicFrame>
    <xdr:clientData/>
  </xdr:twoCellAnchor>
  <xdr:twoCellAnchor>
    <xdr:from>
      <xdr:col>90</xdr:col>
      <xdr:colOff>101601</xdr:colOff>
      <xdr:row>2</xdr:row>
      <xdr:rowOff>108856</xdr:rowOff>
    </xdr:from>
    <xdr:to>
      <xdr:col>90</xdr:col>
      <xdr:colOff>2548467</xdr:colOff>
      <xdr:row>19</xdr:row>
      <xdr:rowOff>58055</xdr:rowOff>
    </xdr:to>
    <xdr:graphicFrame macro="">
      <xdr:nvGraphicFramePr>
        <xdr:cNvPr id="160" name="Chart 1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9"/>
        </a:graphicData>
      </a:graphic>
    </xdr:graphicFrame>
    <xdr:clientData/>
  </xdr:twoCellAnchor>
  <xdr:twoCellAnchor>
    <xdr:from>
      <xdr:col>90</xdr:col>
      <xdr:colOff>95059</xdr:colOff>
      <xdr:row>20</xdr:row>
      <xdr:rowOff>33961</xdr:rowOff>
    </xdr:from>
    <xdr:to>
      <xdr:col>90</xdr:col>
      <xdr:colOff>2548627</xdr:colOff>
      <xdr:row>37</xdr:row>
      <xdr:rowOff>135466</xdr:rowOff>
    </xdr:to>
    <xdr:graphicFrame macro="">
      <xdr:nvGraphicFramePr>
        <xdr:cNvPr id="161" name="Chart 1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0"/>
        </a:graphicData>
      </a:graphic>
    </xdr:graphicFrame>
    <xdr:clientData/>
  </xdr:twoCellAnchor>
  <xdr:twoCellAnchor>
    <xdr:from>
      <xdr:col>96</xdr:col>
      <xdr:colOff>35406</xdr:colOff>
      <xdr:row>2</xdr:row>
      <xdr:rowOff>34636</xdr:rowOff>
    </xdr:from>
    <xdr:to>
      <xdr:col>96</xdr:col>
      <xdr:colOff>2483138</xdr:colOff>
      <xdr:row>18</xdr:row>
      <xdr:rowOff>150089</xdr:rowOff>
    </xdr:to>
    <xdr:graphicFrame macro="">
      <xdr:nvGraphicFramePr>
        <xdr:cNvPr id="162" name="Chart 1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1"/>
        </a:graphicData>
      </a:graphic>
    </xdr:graphicFrame>
    <xdr:clientData/>
  </xdr:twoCellAnchor>
  <xdr:twoCellAnchor>
    <xdr:from>
      <xdr:col>96</xdr:col>
      <xdr:colOff>59266</xdr:colOff>
      <xdr:row>20</xdr:row>
      <xdr:rowOff>0</xdr:rowOff>
    </xdr:from>
    <xdr:to>
      <xdr:col>96</xdr:col>
      <xdr:colOff>2484259</xdr:colOff>
      <xdr:row>37</xdr:row>
      <xdr:rowOff>101505</xdr:rowOff>
    </xdr:to>
    <xdr:graphicFrame macro="">
      <xdr:nvGraphicFramePr>
        <xdr:cNvPr id="163" name="Chart 1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2"/>
        </a:graphicData>
      </a:graphic>
    </xdr:graphicFrame>
    <xdr:clientData/>
  </xdr:twoCellAnchor>
  <xdr:twoCellAnchor>
    <xdr:from>
      <xdr:col>102</xdr:col>
      <xdr:colOff>101601</xdr:colOff>
      <xdr:row>2</xdr:row>
      <xdr:rowOff>108856</xdr:rowOff>
    </xdr:from>
    <xdr:to>
      <xdr:col>102</xdr:col>
      <xdr:colOff>2548467</xdr:colOff>
      <xdr:row>19</xdr:row>
      <xdr:rowOff>58055</xdr:rowOff>
    </xdr:to>
    <xdr:graphicFrame macro="">
      <xdr:nvGraphicFramePr>
        <xdr:cNvPr id="164" name="Chart 1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3"/>
        </a:graphicData>
      </a:graphic>
    </xdr:graphicFrame>
    <xdr:clientData/>
  </xdr:twoCellAnchor>
  <xdr:twoCellAnchor>
    <xdr:from>
      <xdr:col>102</xdr:col>
      <xdr:colOff>95059</xdr:colOff>
      <xdr:row>20</xdr:row>
      <xdr:rowOff>33961</xdr:rowOff>
    </xdr:from>
    <xdr:to>
      <xdr:col>102</xdr:col>
      <xdr:colOff>2548627</xdr:colOff>
      <xdr:row>37</xdr:row>
      <xdr:rowOff>135466</xdr:rowOff>
    </xdr:to>
    <xdr:graphicFrame macro="">
      <xdr:nvGraphicFramePr>
        <xdr:cNvPr id="165" name="Chart 1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4"/>
        </a:graphicData>
      </a:graphic>
    </xdr:graphicFrame>
    <xdr:clientData/>
  </xdr:twoCellAnchor>
  <xdr:twoCellAnchor>
    <xdr:from>
      <xdr:col>108</xdr:col>
      <xdr:colOff>42333</xdr:colOff>
      <xdr:row>2</xdr:row>
      <xdr:rowOff>76200</xdr:rowOff>
    </xdr:from>
    <xdr:to>
      <xdr:col>108</xdr:col>
      <xdr:colOff>2489199</xdr:colOff>
      <xdr:row>19</xdr:row>
      <xdr:rowOff>25399</xdr:rowOff>
    </xdr:to>
    <xdr:graphicFrame macro="">
      <xdr:nvGraphicFramePr>
        <xdr:cNvPr id="166" name="Chart 1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5"/>
        </a:graphicData>
      </a:graphic>
    </xdr:graphicFrame>
    <xdr:clientData/>
  </xdr:twoCellAnchor>
  <xdr:twoCellAnchor>
    <xdr:from>
      <xdr:col>108</xdr:col>
      <xdr:colOff>59266</xdr:colOff>
      <xdr:row>20</xdr:row>
      <xdr:rowOff>0</xdr:rowOff>
    </xdr:from>
    <xdr:to>
      <xdr:col>108</xdr:col>
      <xdr:colOff>2512834</xdr:colOff>
      <xdr:row>37</xdr:row>
      <xdr:rowOff>101505</xdr:rowOff>
    </xdr:to>
    <xdr:graphicFrame macro="">
      <xdr:nvGraphicFramePr>
        <xdr:cNvPr id="167" name="Chart 1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6"/>
        </a:graphicData>
      </a:graphic>
    </xdr:graphicFrame>
    <xdr:clientData/>
  </xdr:twoCellAnchor>
  <xdr:twoCellAnchor>
    <xdr:from>
      <xdr:col>114</xdr:col>
      <xdr:colOff>101601</xdr:colOff>
      <xdr:row>2</xdr:row>
      <xdr:rowOff>108856</xdr:rowOff>
    </xdr:from>
    <xdr:to>
      <xdr:col>114</xdr:col>
      <xdr:colOff>2548467</xdr:colOff>
      <xdr:row>19</xdr:row>
      <xdr:rowOff>58055</xdr:rowOff>
    </xdr:to>
    <xdr:graphicFrame macro="">
      <xdr:nvGraphicFramePr>
        <xdr:cNvPr id="168" name="Chart 1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7"/>
        </a:graphicData>
      </a:graphic>
    </xdr:graphicFrame>
    <xdr:clientData/>
  </xdr:twoCellAnchor>
  <xdr:twoCellAnchor>
    <xdr:from>
      <xdr:col>114</xdr:col>
      <xdr:colOff>95059</xdr:colOff>
      <xdr:row>20</xdr:row>
      <xdr:rowOff>33961</xdr:rowOff>
    </xdr:from>
    <xdr:to>
      <xdr:col>114</xdr:col>
      <xdr:colOff>2548627</xdr:colOff>
      <xdr:row>37</xdr:row>
      <xdr:rowOff>135466</xdr:rowOff>
    </xdr:to>
    <xdr:graphicFrame macro="">
      <xdr:nvGraphicFramePr>
        <xdr:cNvPr id="169" name="Chart 1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8"/>
        </a:graphicData>
      </a:graphic>
    </xdr:graphicFrame>
    <xdr:clientData/>
  </xdr:twoCellAnchor>
  <xdr:twoCellAnchor>
    <xdr:from>
      <xdr:col>120</xdr:col>
      <xdr:colOff>42333</xdr:colOff>
      <xdr:row>2</xdr:row>
      <xdr:rowOff>76200</xdr:rowOff>
    </xdr:from>
    <xdr:to>
      <xdr:col>120</xdr:col>
      <xdr:colOff>2489199</xdr:colOff>
      <xdr:row>19</xdr:row>
      <xdr:rowOff>25399</xdr:rowOff>
    </xdr:to>
    <xdr:graphicFrame macro="">
      <xdr:nvGraphicFramePr>
        <xdr:cNvPr id="170" name="Chart 1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9"/>
        </a:graphicData>
      </a:graphic>
    </xdr:graphicFrame>
    <xdr:clientData/>
  </xdr:twoCellAnchor>
  <xdr:twoCellAnchor>
    <xdr:from>
      <xdr:col>120</xdr:col>
      <xdr:colOff>59266</xdr:colOff>
      <xdr:row>20</xdr:row>
      <xdr:rowOff>0</xdr:rowOff>
    </xdr:from>
    <xdr:to>
      <xdr:col>120</xdr:col>
      <xdr:colOff>2484259</xdr:colOff>
      <xdr:row>37</xdr:row>
      <xdr:rowOff>101505</xdr:rowOff>
    </xdr:to>
    <xdr:graphicFrame macro="">
      <xdr:nvGraphicFramePr>
        <xdr:cNvPr id="171" name="Chart 1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0"/>
        </a:graphicData>
      </a:graphic>
    </xdr:graphicFrame>
    <xdr:clientData/>
  </xdr:twoCellAnchor>
  <xdr:twoCellAnchor>
    <xdr:from>
      <xdr:col>126</xdr:col>
      <xdr:colOff>101601</xdr:colOff>
      <xdr:row>2</xdr:row>
      <xdr:rowOff>108856</xdr:rowOff>
    </xdr:from>
    <xdr:to>
      <xdr:col>126</xdr:col>
      <xdr:colOff>2548467</xdr:colOff>
      <xdr:row>19</xdr:row>
      <xdr:rowOff>58055</xdr:rowOff>
    </xdr:to>
    <xdr:graphicFrame macro="">
      <xdr:nvGraphicFramePr>
        <xdr:cNvPr id="172" name="Chart 1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1"/>
        </a:graphicData>
      </a:graphic>
    </xdr:graphicFrame>
    <xdr:clientData/>
  </xdr:twoCellAnchor>
  <xdr:twoCellAnchor>
    <xdr:from>
      <xdr:col>126</xdr:col>
      <xdr:colOff>95059</xdr:colOff>
      <xdr:row>20</xdr:row>
      <xdr:rowOff>33961</xdr:rowOff>
    </xdr:from>
    <xdr:to>
      <xdr:col>126</xdr:col>
      <xdr:colOff>2548627</xdr:colOff>
      <xdr:row>37</xdr:row>
      <xdr:rowOff>135466</xdr:rowOff>
    </xdr:to>
    <xdr:graphicFrame macro="">
      <xdr:nvGraphicFramePr>
        <xdr:cNvPr id="173" name="Chart 1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2"/>
        </a:graphicData>
      </a:graphic>
    </xdr:graphicFrame>
    <xdr:clientData/>
  </xdr:twoCellAnchor>
  <xdr:twoCellAnchor>
    <xdr:from>
      <xdr:col>132</xdr:col>
      <xdr:colOff>20562</xdr:colOff>
      <xdr:row>2</xdr:row>
      <xdr:rowOff>32656</xdr:rowOff>
    </xdr:from>
    <xdr:to>
      <xdr:col>132</xdr:col>
      <xdr:colOff>2539545</xdr:colOff>
      <xdr:row>18</xdr:row>
      <xdr:rowOff>145141</xdr:rowOff>
    </xdr:to>
    <xdr:graphicFrame macro="">
      <xdr:nvGraphicFramePr>
        <xdr:cNvPr id="174" name="Chart 1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3"/>
        </a:graphicData>
      </a:graphic>
    </xdr:graphicFrame>
    <xdr:clientData/>
  </xdr:twoCellAnchor>
  <xdr:twoCellAnchor>
    <xdr:from>
      <xdr:col>132</xdr:col>
      <xdr:colOff>59266</xdr:colOff>
      <xdr:row>20</xdr:row>
      <xdr:rowOff>0</xdr:rowOff>
    </xdr:from>
    <xdr:to>
      <xdr:col>133</xdr:col>
      <xdr:colOff>432</xdr:colOff>
      <xdr:row>37</xdr:row>
      <xdr:rowOff>101505</xdr:rowOff>
    </xdr:to>
    <xdr:graphicFrame macro="">
      <xdr:nvGraphicFramePr>
        <xdr:cNvPr id="175" name="Chart 1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4"/>
        </a:graphicData>
      </a:graphic>
    </xdr:graphicFrame>
    <xdr:clientData/>
  </xdr:twoCellAnchor>
  <xdr:twoCellAnchor>
    <xdr:from>
      <xdr:col>138</xdr:col>
      <xdr:colOff>42333</xdr:colOff>
      <xdr:row>2</xdr:row>
      <xdr:rowOff>76200</xdr:rowOff>
    </xdr:from>
    <xdr:to>
      <xdr:col>138</xdr:col>
      <xdr:colOff>2489199</xdr:colOff>
      <xdr:row>19</xdr:row>
      <xdr:rowOff>25399</xdr:rowOff>
    </xdr:to>
    <xdr:graphicFrame macro="">
      <xdr:nvGraphicFramePr>
        <xdr:cNvPr id="176" name="Chart 1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5"/>
        </a:graphicData>
      </a:graphic>
    </xdr:graphicFrame>
    <xdr:clientData/>
  </xdr:twoCellAnchor>
  <xdr:twoCellAnchor>
    <xdr:from>
      <xdr:col>138</xdr:col>
      <xdr:colOff>59266</xdr:colOff>
      <xdr:row>20</xdr:row>
      <xdr:rowOff>0</xdr:rowOff>
    </xdr:from>
    <xdr:to>
      <xdr:col>139</xdr:col>
      <xdr:colOff>432</xdr:colOff>
      <xdr:row>37</xdr:row>
      <xdr:rowOff>101505</xdr:rowOff>
    </xdr:to>
    <xdr:graphicFrame macro="">
      <xdr:nvGraphicFramePr>
        <xdr:cNvPr id="177" name="Chart 1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6"/>
        </a:graphicData>
      </a:graphic>
    </xdr:graphicFrame>
    <xdr:clientData/>
  </xdr:twoCellAnchor>
  <xdr:twoCellAnchor>
    <xdr:from>
      <xdr:col>144</xdr:col>
      <xdr:colOff>101601</xdr:colOff>
      <xdr:row>2</xdr:row>
      <xdr:rowOff>87084</xdr:rowOff>
    </xdr:from>
    <xdr:to>
      <xdr:col>144</xdr:col>
      <xdr:colOff>2548467</xdr:colOff>
      <xdr:row>19</xdr:row>
      <xdr:rowOff>36283</xdr:rowOff>
    </xdr:to>
    <xdr:graphicFrame macro="">
      <xdr:nvGraphicFramePr>
        <xdr:cNvPr id="178" name="Chart 1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7"/>
        </a:graphicData>
      </a:graphic>
    </xdr:graphicFrame>
    <xdr:clientData/>
  </xdr:twoCellAnchor>
  <xdr:twoCellAnchor>
    <xdr:from>
      <xdr:col>144</xdr:col>
      <xdr:colOff>95059</xdr:colOff>
      <xdr:row>20</xdr:row>
      <xdr:rowOff>33961</xdr:rowOff>
    </xdr:from>
    <xdr:to>
      <xdr:col>144</xdr:col>
      <xdr:colOff>2548627</xdr:colOff>
      <xdr:row>37</xdr:row>
      <xdr:rowOff>135466</xdr:rowOff>
    </xdr:to>
    <xdr:graphicFrame macro="">
      <xdr:nvGraphicFramePr>
        <xdr:cNvPr id="179" name="Chart 1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8"/>
        </a:graphicData>
      </a:graphic>
    </xdr:graphicFrame>
    <xdr:clientData/>
  </xdr:twoCellAnchor>
  <xdr:twoCellAnchor>
    <xdr:from>
      <xdr:col>150</xdr:col>
      <xdr:colOff>112487</xdr:colOff>
      <xdr:row>39</xdr:row>
      <xdr:rowOff>141513</xdr:rowOff>
    </xdr:from>
    <xdr:to>
      <xdr:col>150</xdr:col>
      <xdr:colOff>2559353</xdr:colOff>
      <xdr:row>57</xdr:row>
      <xdr:rowOff>101597</xdr:rowOff>
    </xdr:to>
    <xdr:graphicFrame macro="">
      <xdr:nvGraphicFramePr>
        <xdr:cNvPr id="180" name="Chart 1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9"/>
        </a:graphicData>
      </a:graphic>
    </xdr:graphicFrame>
    <xdr:clientData/>
  </xdr:twoCellAnchor>
  <xdr:twoCellAnchor>
    <xdr:from>
      <xdr:col>150</xdr:col>
      <xdr:colOff>105945</xdr:colOff>
      <xdr:row>58</xdr:row>
      <xdr:rowOff>99275</xdr:rowOff>
    </xdr:from>
    <xdr:to>
      <xdr:col>150</xdr:col>
      <xdr:colOff>2559513</xdr:colOff>
      <xdr:row>77</xdr:row>
      <xdr:rowOff>15722</xdr:rowOff>
    </xdr:to>
    <xdr:graphicFrame macro="">
      <xdr:nvGraphicFramePr>
        <xdr:cNvPr id="181" name="Chart 1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0"/>
        </a:graphicData>
      </a:graphic>
    </xdr:graphicFrame>
    <xdr:clientData/>
  </xdr:twoCellAnchor>
  <xdr:twoCellAnchor>
    <xdr:from>
      <xdr:col>156</xdr:col>
      <xdr:colOff>42333</xdr:colOff>
      <xdr:row>2</xdr:row>
      <xdr:rowOff>76200</xdr:rowOff>
    </xdr:from>
    <xdr:to>
      <xdr:col>156</xdr:col>
      <xdr:colOff>2489199</xdr:colOff>
      <xdr:row>19</xdr:row>
      <xdr:rowOff>25399</xdr:rowOff>
    </xdr:to>
    <xdr:graphicFrame macro="">
      <xdr:nvGraphicFramePr>
        <xdr:cNvPr id="182" name="Chart 1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1"/>
        </a:graphicData>
      </a:graphic>
    </xdr:graphicFrame>
    <xdr:clientData/>
  </xdr:twoCellAnchor>
  <xdr:twoCellAnchor>
    <xdr:from>
      <xdr:col>156</xdr:col>
      <xdr:colOff>59266</xdr:colOff>
      <xdr:row>20</xdr:row>
      <xdr:rowOff>0</xdr:rowOff>
    </xdr:from>
    <xdr:to>
      <xdr:col>156</xdr:col>
      <xdr:colOff>2512834</xdr:colOff>
      <xdr:row>37</xdr:row>
      <xdr:rowOff>101505</xdr:rowOff>
    </xdr:to>
    <xdr:graphicFrame macro="">
      <xdr:nvGraphicFramePr>
        <xdr:cNvPr id="183" name="Chart 1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2"/>
        </a:graphicData>
      </a:graphic>
    </xdr:graphicFrame>
    <xdr:clientData/>
  </xdr:twoCellAnchor>
  <xdr:twoCellAnchor>
    <xdr:from>
      <xdr:col>162</xdr:col>
      <xdr:colOff>42333</xdr:colOff>
      <xdr:row>2</xdr:row>
      <xdr:rowOff>76200</xdr:rowOff>
    </xdr:from>
    <xdr:to>
      <xdr:col>162</xdr:col>
      <xdr:colOff>2489199</xdr:colOff>
      <xdr:row>19</xdr:row>
      <xdr:rowOff>25399</xdr:rowOff>
    </xdr:to>
    <xdr:graphicFrame macro="">
      <xdr:nvGraphicFramePr>
        <xdr:cNvPr id="184" name="Chart 1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3"/>
        </a:graphicData>
      </a:graphic>
    </xdr:graphicFrame>
    <xdr:clientData/>
  </xdr:twoCellAnchor>
  <xdr:twoCellAnchor>
    <xdr:from>
      <xdr:col>162</xdr:col>
      <xdr:colOff>59266</xdr:colOff>
      <xdr:row>20</xdr:row>
      <xdr:rowOff>0</xdr:rowOff>
    </xdr:from>
    <xdr:to>
      <xdr:col>162</xdr:col>
      <xdr:colOff>2512834</xdr:colOff>
      <xdr:row>37</xdr:row>
      <xdr:rowOff>101505</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4"/>
        </a:graphicData>
      </a:graphic>
    </xdr:graphicFrame>
    <xdr:clientData/>
  </xdr:twoCellAnchor>
  <xdr:twoCellAnchor>
    <xdr:from>
      <xdr:col>168</xdr:col>
      <xdr:colOff>101601</xdr:colOff>
      <xdr:row>2</xdr:row>
      <xdr:rowOff>87084</xdr:rowOff>
    </xdr:from>
    <xdr:to>
      <xdr:col>168</xdr:col>
      <xdr:colOff>2548467</xdr:colOff>
      <xdr:row>19</xdr:row>
      <xdr:rowOff>36283</xdr:rowOff>
    </xdr:to>
    <xdr:graphicFrame macro="">
      <xdr:nvGraphicFramePr>
        <xdr:cNvPr id="186" name="Chart 1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5"/>
        </a:graphicData>
      </a:graphic>
    </xdr:graphicFrame>
    <xdr:clientData/>
  </xdr:twoCellAnchor>
  <xdr:twoCellAnchor>
    <xdr:from>
      <xdr:col>168</xdr:col>
      <xdr:colOff>95059</xdr:colOff>
      <xdr:row>20</xdr:row>
      <xdr:rowOff>33961</xdr:rowOff>
    </xdr:from>
    <xdr:to>
      <xdr:col>168</xdr:col>
      <xdr:colOff>2548627</xdr:colOff>
      <xdr:row>37</xdr:row>
      <xdr:rowOff>135466</xdr:rowOff>
    </xdr:to>
    <xdr:graphicFrame macro="">
      <xdr:nvGraphicFramePr>
        <xdr:cNvPr id="187"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6"/>
        </a:graphicData>
      </a:graphic>
    </xdr:graphicFrame>
    <xdr:clientData/>
  </xdr:twoCellAnchor>
  <xdr:twoCellAnchor>
    <xdr:from>
      <xdr:col>174</xdr:col>
      <xdr:colOff>19473</xdr:colOff>
      <xdr:row>2</xdr:row>
      <xdr:rowOff>30480</xdr:rowOff>
    </xdr:from>
    <xdr:to>
      <xdr:col>174</xdr:col>
      <xdr:colOff>2483484</xdr:colOff>
      <xdr:row>18</xdr:row>
      <xdr:rowOff>147319</xdr:rowOff>
    </xdr:to>
    <xdr:graphicFrame macro="">
      <xdr:nvGraphicFramePr>
        <xdr:cNvPr id="188" name="Chart 1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7"/>
        </a:graphicData>
      </a:graphic>
    </xdr:graphicFrame>
    <xdr:clientData/>
  </xdr:twoCellAnchor>
  <xdr:twoCellAnchor>
    <xdr:from>
      <xdr:col>174</xdr:col>
      <xdr:colOff>59266</xdr:colOff>
      <xdr:row>20</xdr:row>
      <xdr:rowOff>0</xdr:rowOff>
    </xdr:from>
    <xdr:to>
      <xdr:col>175</xdr:col>
      <xdr:colOff>432</xdr:colOff>
      <xdr:row>37</xdr:row>
      <xdr:rowOff>101505</xdr:rowOff>
    </xdr:to>
    <xdr:graphicFrame macro="">
      <xdr:nvGraphicFramePr>
        <xdr:cNvPr id="189" name="Chart 1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8"/>
        </a:graphicData>
      </a:graphic>
    </xdr:graphicFrame>
    <xdr:clientData/>
  </xdr:twoCellAnchor>
  <xdr:twoCellAnchor>
    <xdr:from>
      <xdr:col>180</xdr:col>
      <xdr:colOff>92076</xdr:colOff>
      <xdr:row>2</xdr:row>
      <xdr:rowOff>20409</xdr:rowOff>
    </xdr:from>
    <xdr:to>
      <xdr:col>180</xdr:col>
      <xdr:colOff>2538942</xdr:colOff>
      <xdr:row>18</xdr:row>
      <xdr:rowOff>132894</xdr:rowOff>
    </xdr:to>
    <xdr:graphicFrame macro="">
      <xdr:nvGraphicFramePr>
        <xdr:cNvPr id="190" name="Chart 1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9"/>
        </a:graphicData>
      </a:graphic>
    </xdr:graphicFrame>
    <xdr:clientData/>
  </xdr:twoCellAnchor>
  <xdr:twoCellAnchor>
    <xdr:from>
      <xdr:col>180</xdr:col>
      <xdr:colOff>95059</xdr:colOff>
      <xdr:row>20</xdr:row>
      <xdr:rowOff>33961</xdr:rowOff>
    </xdr:from>
    <xdr:to>
      <xdr:col>180</xdr:col>
      <xdr:colOff>2548627</xdr:colOff>
      <xdr:row>37</xdr:row>
      <xdr:rowOff>135466</xdr:rowOff>
    </xdr:to>
    <xdr:graphicFrame macro="">
      <xdr:nvGraphicFramePr>
        <xdr:cNvPr id="191" name="Chart 19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0"/>
        </a:graphicData>
      </a:graphic>
    </xdr:graphicFrame>
    <xdr:clientData/>
  </xdr:twoCellAnchor>
  <xdr:twoCellAnchor>
    <xdr:from>
      <xdr:col>186</xdr:col>
      <xdr:colOff>19473</xdr:colOff>
      <xdr:row>2</xdr:row>
      <xdr:rowOff>30480</xdr:rowOff>
    </xdr:from>
    <xdr:to>
      <xdr:col>186</xdr:col>
      <xdr:colOff>2540634</xdr:colOff>
      <xdr:row>18</xdr:row>
      <xdr:rowOff>147319</xdr:rowOff>
    </xdr:to>
    <xdr:graphicFrame macro="">
      <xdr:nvGraphicFramePr>
        <xdr:cNvPr id="192" name="Chart 19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1"/>
        </a:graphicData>
      </a:graphic>
    </xdr:graphicFrame>
    <xdr:clientData/>
  </xdr:twoCellAnchor>
  <xdr:twoCellAnchor>
    <xdr:from>
      <xdr:col>186</xdr:col>
      <xdr:colOff>59266</xdr:colOff>
      <xdr:row>20</xdr:row>
      <xdr:rowOff>0</xdr:rowOff>
    </xdr:from>
    <xdr:to>
      <xdr:col>187</xdr:col>
      <xdr:colOff>432</xdr:colOff>
      <xdr:row>37</xdr:row>
      <xdr:rowOff>101505</xdr:rowOff>
    </xdr:to>
    <xdr:graphicFrame macro="">
      <xdr:nvGraphicFramePr>
        <xdr:cNvPr id="193" name="Chart 19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2"/>
        </a:graphicData>
      </a:graphic>
    </xdr:graphicFrame>
    <xdr:clientData/>
  </xdr:twoCellAnchor>
  <xdr:twoCellAnchor>
    <xdr:from>
      <xdr:col>192</xdr:col>
      <xdr:colOff>101601</xdr:colOff>
      <xdr:row>2</xdr:row>
      <xdr:rowOff>87084</xdr:rowOff>
    </xdr:from>
    <xdr:to>
      <xdr:col>192</xdr:col>
      <xdr:colOff>2548467</xdr:colOff>
      <xdr:row>19</xdr:row>
      <xdr:rowOff>36283</xdr:rowOff>
    </xdr:to>
    <xdr:graphicFrame macro="">
      <xdr:nvGraphicFramePr>
        <xdr:cNvPr id="194" name="Chart 1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3"/>
        </a:graphicData>
      </a:graphic>
    </xdr:graphicFrame>
    <xdr:clientData/>
  </xdr:twoCellAnchor>
  <xdr:twoCellAnchor>
    <xdr:from>
      <xdr:col>192</xdr:col>
      <xdr:colOff>95059</xdr:colOff>
      <xdr:row>20</xdr:row>
      <xdr:rowOff>33961</xdr:rowOff>
    </xdr:from>
    <xdr:to>
      <xdr:col>192</xdr:col>
      <xdr:colOff>2548627</xdr:colOff>
      <xdr:row>37</xdr:row>
      <xdr:rowOff>135466</xdr:rowOff>
    </xdr:to>
    <xdr:graphicFrame macro="">
      <xdr:nvGraphicFramePr>
        <xdr:cNvPr id="195" name="Chart 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4"/>
        </a:graphicData>
      </a:graphic>
    </xdr:graphicFrame>
    <xdr:clientData/>
  </xdr:twoCellAnchor>
  <xdr:twoCellAnchor>
    <xdr:from>
      <xdr:col>198</xdr:col>
      <xdr:colOff>42333</xdr:colOff>
      <xdr:row>2</xdr:row>
      <xdr:rowOff>76200</xdr:rowOff>
    </xdr:from>
    <xdr:to>
      <xdr:col>198</xdr:col>
      <xdr:colOff>2489199</xdr:colOff>
      <xdr:row>19</xdr:row>
      <xdr:rowOff>25399</xdr:rowOff>
    </xdr:to>
    <xdr:graphicFrame macro="">
      <xdr:nvGraphicFramePr>
        <xdr:cNvPr id="196" name="Chart 19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5"/>
        </a:graphicData>
      </a:graphic>
    </xdr:graphicFrame>
    <xdr:clientData/>
  </xdr:twoCellAnchor>
  <xdr:twoCellAnchor>
    <xdr:from>
      <xdr:col>198</xdr:col>
      <xdr:colOff>59266</xdr:colOff>
      <xdr:row>20</xdr:row>
      <xdr:rowOff>0</xdr:rowOff>
    </xdr:from>
    <xdr:to>
      <xdr:col>198</xdr:col>
      <xdr:colOff>2512834</xdr:colOff>
      <xdr:row>37</xdr:row>
      <xdr:rowOff>101505</xdr:rowOff>
    </xdr:to>
    <xdr:graphicFrame macro="">
      <xdr:nvGraphicFramePr>
        <xdr:cNvPr id="197" name="Chart 1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6"/>
        </a:graphicData>
      </a:graphic>
    </xdr:graphicFrame>
    <xdr:clientData/>
  </xdr:twoCellAnchor>
  <xdr:twoCellAnchor>
    <xdr:from>
      <xdr:col>204</xdr:col>
      <xdr:colOff>101601</xdr:colOff>
      <xdr:row>2</xdr:row>
      <xdr:rowOff>87084</xdr:rowOff>
    </xdr:from>
    <xdr:to>
      <xdr:col>204</xdr:col>
      <xdr:colOff>2548467</xdr:colOff>
      <xdr:row>19</xdr:row>
      <xdr:rowOff>36283</xdr:rowOff>
    </xdr:to>
    <xdr:graphicFrame macro="">
      <xdr:nvGraphicFramePr>
        <xdr:cNvPr id="198" name="Chart 19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7"/>
        </a:graphicData>
      </a:graphic>
    </xdr:graphicFrame>
    <xdr:clientData/>
  </xdr:twoCellAnchor>
  <xdr:twoCellAnchor>
    <xdr:from>
      <xdr:col>204</xdr:col>
      <xdr:colOff>95059</xdr:colOff>
      <xdr:row>20</xdr:row>
      <xdr:rowOff>33961</xdr:rowOff>
    </xdr:from>
    <xdr:to>
      <xdr:col>204</xdr:col>
      <xdr:colOff>2548627</xdr:colOff>
      <xdr:row>37</xdr:row>
      <xdr:rowOff>135466</xdr:rowOff>
    </xdr:to>
    <xdr:graphicFrame macro="">
      <xdr:nvGraphicFramePr>
        <xdr:cNvPr id="199" name="Chart 19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8"/>
        </a:graphicData>
      </a:graphic>
    </xdr:graphicFrame>
    <xdr:clientData/>
  </xdr:twoCellAnchor>
  <xdr:twoCellAnchor>
    <xdr:from>
      <xdr:col>210</xdr:col>
      <xdr:colOff>34713</xdr:colOff>
      <xdr:row>2</xdr:row>
      <xdr:rowOff>60960</xdr:rowOff>
    </xdr:from>
    <xdr:to>
      <xdr:col>210</xdr:col>
      <xdr:colOff>2555874</xdr:colOff>
      <xdr:row>19</xdr:row>
      <xdr:rowOff>10159</xdr:rowOff>
    </xdr:to>
    <xdr:graphicFrame macro="">
      <xdr:nvGraphicFramePr>
        <xdr:cNvPr id="200" name="Chart 1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9"/>
        </a:graphicData>
      </a:graphic>
    </xdr:graphicFrame>
    <xdr:clientData/>
  </xdr:twoCellAnchor>
  <xdr:twoCellAnchor>
    <xdr:from>
      <xdr:col>210</xdr:col>
      <xdr:colOff>59266</xdr:colOff>
      <xdr:row>20</xdr:row>
      <xdr:rowOff>0</xdr:rowOff>
    </xdr:from>
    <xdr:to>
      <xdr:col>210</xdr:col>
      <xdr:colOff>2512834</xdr:colOff>
      <xdr:row>37</xdr:row>
      <xdr:rowOff>101505</xdr:rowOff>
    </xdr:to>
    <xdr:graphicFrame macro="">
      <xdr:nvGraphicFramePr>
        <xdr:cNvPr id="201" name="Chart 20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0"/>
        </a:graphicData>
      </a:graphic>
    </xdr:graphicFrame>
    <xdr:clientData/>
  </xdr:twoCellAnchor>
  <xdr:twoCellAnchor>
    <xdr:from>
      <xdr:col>216</xdr:col>
      <xdr:colOff>101601</xdr:colOff>
      <xdr:row>2</xdr:row>
      <xdr:rowOff>87084</xdr:rowOff>
    </xdr:from>
    <xdr:to>
      <xdr:col>216</xdr:col>
      <xdr:colOff>2548467</xdr:colOff>
      <xdr:row>19</xdr:row>
      <xdr:rowOff>36283</xdr:rowOff>
    </xdr:to>
    <xdr:graphicFrame macro="">
      <xdr:nvGraphicFramePr>
        <xdr:cNvPr id="202" name="Chart 20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1"/>
        </a:graphicData>
      </a:graphic>
    </xdr:graphicFrame>
    <xdr:clientData/>
  </xdr:twoCellAnchor>
  <xdr:twoCellAnchor>
    <xdr:from>
      <xdr:col>216</xdr:col>
      <xdr:colOff>95059</xdr:colOff>
      <xdr:row>20</xdr:row>
      <xdr:rowOff>33961</xdr:rowOff>
    </xdr:from>
    <xdr:to>
      <xdr:col>216</xdr:col>
      <xdr:colOff>2548627</xdr:colOff>
      <xdr:row>37</xdr:row>
      <xdr:rowOff>135466</xdr:rowOff>
    </xdr:to>
    <xdr:graphicFrame macro="">
      <xdr:nvGraphicFramePr>
        <xdr:cNvPr id="203" name="Chart 20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2"/>
        </a:graphicData>
      </a:graphic>
    </xdr:graphicFrame>
    <xdr:clientData/>
  </xdr:twoCellAnchor>
  <xdr:twoCellAnchor>
    <xdr:from>
      <xdr:col>222</xdr:col>
      <xdr:colOff>27093</xdr:colOff>
      <xdr:row>2</xdr:row>
      <xdr:rowOff>91440</xdr:rowOff>
    </xdr:from>
    <xdr:to>
      <xdr:col>222</xdr:col>
      <xdr:colOff>2548254</xdr:colOff>
      <xdr:row>19</xdr:row>
      <xdr:rowOff>40639</xdr:rowOff>
    </xdr:to>
    <xdr:graphicFrame macro="">
      <xdr:nvGraphicFramePr>
        <xdr:cNvPr id="204" name="Chart 2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3"/>
        </a:graphicData>
      </a:graphic>
    </xdr:graphicFrame>
    <xdr:clientData/>
  </xdr:twoCellAnchor>
  <xdr:twoCellAnchor>
    <xdr:from>
      <xdr:col>222</xdr:col>
      <xdr:colOff>59266</xdr:colOff>
      <xdr:row>20</xdr:row>
      <xdr:rowOff>0</xdr:rowOff>
    </xdr:from>
    <xdr:to>
      <xdr:col>222</xdr:col>
      <xdr:colOff>2512834</xdr:colOff>
      <xdr:row>37</xdr:row>
      <xdr:rowOff>101505</xdr:rowOff>
    </xdr:to>
    <xdr:graphicFrame macro="">
      <xdr:nvGraphicFramePr>
        <xdr:cNvPr id="20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4"/>
        </a:graphicData>
      </a:graphic>
    </xdr:graphicFrame>
    <xdr:clientData/>
  </xdr:twoCellAnchor>
  <xdr:twoCellAnchor>
    <xdr:from>
      <xdr:col>228</xdr:col>
      <xdr:colOff>101601</xdr:colOff>
      <xdr:row>2</xdr:row>
      <xdr:rowOff>87084</xdr:rowOff>
    </xdr:from>
    <xdr:to>
      <xdr:col>228</xdr:col>
      <xdr:colOff>2548467</xdr:colOff>
      <xdr:row>19</xdr:row>
      <xdr:rowOff>36283</xdr:rowOff>
    </xdr:to>
    <xdr:graphicFrame macro="">
      <xdr:nvGraphicFramePr>
        <xdr:cNvPr id="206" name="Chart 2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5"/>
        </a:graphicData>
      </a:graphic>
    </xdr:graphicFrame>
    <xdr:clientData/>
  </xdr:twoCellAnchor>
  <xdr:twoCellAnchor>
    <xdr:from>
      <xdr:col>228</xdr:col>
      <xdr:colOff>95059</xdr:colOff>
      <xdr:row>20</xdr:row>
      <xdr:rowOff>33961</xdr:rowOff>
    </xdr:from>
    <xdr:to>
      <xdr:col>228</xdr:col>
      <xdr:colOff>2548627</xdr:colOff>
      <xdr:row>37</xdr:row>
      <xdr:rowOff>135466</xdr:rowOff>
    </xdr:to>
    <xdr:graphicFrame macro="">
      <xdr:nvGraphicFramePr>
        <xdr:cNvPr id="207" name="Chart 2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6"/>
        </a:graphicData>
      </a:graphic>
    </xdr:graphicFrame>
    <xdr:clientData/>
  </xdr:twoCellAnchor>
  <xdr:twoCellAnchor>
    <xdr:from>
      <xdr:col>234</xdr:col>
      <xdr:colOff>42333</xdr:colOff>
      <xdr:row>2</xdr:row>
      <xdr:rowOff>76200</xdr:rowOff>
    </xdr:from>
    <xdr:to>
      <xdr:col>234</xdr:col>
      <xdr:colOff>2489199</xdr:colOff>
      <xdr:row>19</xdr:row>
      <xdr:rowOff>25399</xdr:rowOff>
    </xdr:to>
    <xdr:graphicFrame macro="">
      <xdr:nvGraphicFramePr>
        <xdr:cNvPr id="208" name="Chart 20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7"/>
        </a:graphicData>
      </a:graphic>
    </xdr:graphicFrame>
    <xdr:clientData/>
  </xdr:twoCellAnchor>
  <xdr:twoCellAnchor>
    <xdr:from>
      <xdr:col>234</xdr:col>
      <xdr:colOff>59266</xdr:colOff>
      <xdr:row>20</xdr:row>
      <xdr:rowOff>0</xdr:rowOff>
    </xdr:from>
    <xdr:to>
      <xdr:col>234</xdr:col>
      <xdr:colOff>2512834</xdr:colOff>
      <xdr:row>37</xdr:row>
      <xdr:rowOff>101505</xdr:rowOff>
    </xdr:to>
    <xdr:graphicFrame macro="">
      <xdr:nvGraphicFramePr>
        <xdr:cNvPr id="209" name="Chart 2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8"/>
        </a:graphicData>
      </a:graphic>
    </xdr:graphicFrame>
    <xdr:clientData/>
  </xdr:twoCellAnchor>
  <xdr:twoCellAnchor>
    <xdr:from>
      <xdr:col>240</xdr:col>
      <xdr:colOff>101601</xdr:colOff>
      <xdr:row>2</xdr:row>
      <xdr:rowOff>87084</xdr:rowOff>
    </xdr:from>
    <xdr:to>
      <xdr:col>240</xdr:col>
      <xdr:colOff>2548467</xdr:colOff>
      <xdr:row>19</xdr:row>
      <xdr:rowOff>36283</xdr:rowOff>
    </xdr:to>
    <xdr:graphicFrame macro="">
      <xdr:nvGraphicFramePr>
        <xdr:cNvPr id="210" name="Chart 20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9"/>
        </a:graphicData>
      </a:graphic>
    </xdr:graphicFrame>
    <xdr:clientData/>
  </xdr:twoCellAnchor>
  <xdr:twoCellAnchor>
    <xdr:from>
      <xdr:col>240</xdr:col>
      <xdr:colOff>95059</xdr:colOff>
      <xdr:row>20</xdr:row>
      <xdr:rowOff>33961</xdr:rowOff>
    </xdr:from>
    <xdr:to>
      <xdr:col>240</xdr:col>
      <xdr:colOff>2548627</xdr:colOff>
      <xdr:row>37</xdr:row>
      <xdr:rowOff>135466</xdr:rowOff>
    </xdr:to>
    <xdr:graphicFrame macro="">
      <xdr:nvGraphicFramePr>
        <xdr:cNvPr id="211" name="Chart 2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0"/>
        </a:graphicData>
      </a:graphic>
    </xdr:graphicFrame>
    <xdr:clientData/>
  </xdr:twoCellAnchor>
  <xdr:twoCellAnchor>
    <xdr:from>
      <xdr:col>246</xdr:col>
      <xdr:colOff>101601</xdr:colOff>
      <xdr:row>2</xdr:row>
      <xdr:rowOff>87084</xdr:rowOff>
    </xdr:from>
    <xdr:to>
      <xdr:col>246</xdr:col>
      <xdr:colOff>2548467</xdr:colOff>
      <xdr:row>19</xdr:row>
      <xdr:rowOff>36283</xdr:rowOff>
    </xdr:to>
    <xdr:graphicFrame macro="">
      <xdr:nvGraphicFramePr>
        <xdr:cNvPr id="212" name="Chart 2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1"/>
        </a:graphicData>
      </a:graphic>
    </xdr:graphicFrame>
    <xdr:clientData/>
  </xdr:twoCellAnchor>
  <xdr:twoCellAnchor>
    <xdr:from>
      <xdr:col>246</xdr:col>
      <xdr:colOff>95059</xdr:colOff>
      <xdr:row>20</xdr:row>
      <xdr:rowOff>33961</xdr:rowOff>
    </xdr:from>
    <xdr:to>
      <xdr:col>246</xdr:col>
      <xdr:colOff>2481952</xdr:colOff>
      <xdr:row>37</xdr:row>
      <xdr:rowOff>135466</xdr:rowOff>
    </xdr:to>
    <xdr:graphicFrame macro="">
      <xdr:nvGraphicFramePr>
        <xdr:cNvPr id="213" name="Chart 2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2"/>
        </a:graphicData>
      </a:graphic>
    </xdr:graphicFrame>
    <xdr:clientData/>
  </xdr:twoCellAnchor>
  <xdr:twoCellAnchor>
    <xdr:from>
      <xdr:col>252</xdr:col>
      <xdr:colOff>42333</xdr:colOff>
      <xdr:row>2</xdr:row>
      <xdr:rowOff>76200</xdr:rowOff>
    </xdr:from>
    <xdr:to>
      <xdr:col>252</xdr:col>
      <xdr:colOff>2489199</xdr:colOff>
      <xdr:row>19</xdr:row>
      <xdr:rowOff>25399</xdr:rowOff>
    </xdr:to>
    <xdr:graphicFrame macro="">
      <xdr:nvGraphicFramePr>
        <xdr:cNvPr id="214" name="Chart 2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3"/>
        </a:graphicData>
      </a:graphic>
    </xdr:graphicFrame>
    <xdr:clientData/>
  </xdr:twoCellAnchor>
  <xdr:twoCellAnchor>
    <xdr:from>
      <xdr:col>252</xdr:col>
      <xdr:colOff>59266</xdr:colOff>
      <xdr:row>20</xdr:row>
      <xdr:rowOff>0</xdr:rowOff>
    </xdr:from>
    <xdr:to>
      <xdr:col>252</xdr:col>
      <xdr:colOff>2484259</xdr:colOff>
      <xdr:row>37</xdr:row>
      <xdr:rowOff>101505</xdr:rowOff>
    </xdr:to>
    <xdr:graphicFrame macro="">
      <xdr:nvGraphicFramePr>
        <xdr:cNvPr id="215" name="Chart 2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4"/>
        </a:graphicData>
      </a:graphic>
    </xdr:graphicFrame>
    <xdr:clientData/>
  </xdr:twoCellAnchor>
  <xdr:twoCellAnchor>
    <xdr:from>
      <xdr:col>258</xdr:col>
      <xdr:colOff>101601</xdr:colOff>
      <xdr:row>2</xdr:row>
      <xdr:rowOff>87084</xdr:rowOff>
    </xdr:from>
    <xdr:to>
      <xdr:col>258</xdr:col>
      <xdr:colOff>2481792</xdr:colOff>
      <xdr:row>19</xdr:row>
      <xdr:rowOff>36283</xdr:rowOff>
    </xdr:to>
    <xdr:graphicFrame macro="">
      <xdr:nvGraphicFramePr>
        <xdr:cNvPr id="216" name="Chart 2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5"/>
        </a:graphicData>
      </a:graphic>
    </xdr:graphicFrame>
    <xdr:clientData/>
  </xdr:twoCellAnchor>
  <xdr:twoCellAnchor>
    <xdr:from>
      <xdr:col>258</xdr:col>
      <xdr:colOff>95059</xdr:colOff>
      <xdr:row>20</xdr:row>
      <xdr:rowOff>33961</xdr:rowOff>
    </xdr:from>
    <xdr:to>
      <xdr:col>258</xdr:col>
      <xdr:colOff>2548627</xdr:colOff>
      <xdr:row>37</xdr:row>
      <xdr:rowOff>135466</xdr:rowOff>
    </xdr:to>
    <xdr:graphicFrame macro="">
      <xdr:nvGraphicFramePr>
        <xdr:cNvPr id="217" name="Chart 2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6"/>
        </a:graphicData>
      </a:graphic>
    </xdr:graphicFrame>
    <xdr:clientData/>
  </xdr:twoCellAnchor>
  <xdr:twoCellAnchor>
    <xdr:from>
      <xdr:col>264</xdr:col>
      <xdr:colOff>27093</xdr:colOff>
      <xdr:row>2</xdr:row>
      <xdr:rowOff>114300</xdr:rowOff>
    </xdr:from>
    <xdr:to>
      <xdr:col>264</xdr:col>
      <xdr:colOff>2548254</xdr:colOff>
      <xdr:row>19</xdr:row>
      <xdr:rowOff>63499</xdr:rowOff>
    </xdr:to>
    <xdr:graphicFrame macro="">
      <xdr:nvGraphicFramePr>
        <xdr:cNvPr id="218" name="Chart 2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7"/>
        </a:graphicData>
      </a:graphic>
    </xdr:graphicFrame>
    <xdr:clientData/>
  </xdr:twoCellAnchor>
  <xdr:twoCellAnchor>
    <xdr:from>
      <xdr:col>264</xdr:col>
      <xdr:colOff>59266</xdr:colOff>
      <xdr:row>20</xdr:row>
      <xdr:rowOff>0</xdr:rowOff>
    </xdr:from>
    <xdr:to>
      <xdr:col>264</xdr:col>
      <xdr:colOff>2512834</xdr:colOff>
      <xdr:row>37</xdr:row>
      <xdr:rowOff>101505</xdr:rowOff>
    </xdr:to>
    <xdr:graphicFrame macro="">
      <xdr:nvGraphicFramePr>
        <xdr:cNvPr id="219" name="Chart 2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8"/>
        </a:graphicData>
      </a:graphic>
    </xdr:graphicFrame>
    <xdr:clientData/>
  </xdr:twoCellAnchor>
  <xdr:twoCellAnchor>
    <xdr:from>
      <xdr:col>270</xdr:col>
      <xdr:colOff>101601</xdr:colOff>
      <xdr:row>2</xdr:row>
      <xdr:rowOff>87084</xdr:rowOff>
    </xdr:from>
    <xdr:to>
      <xdr:col>270</xdr:col>
      <xdr:colOff>2548467</xdr:colOff>
      <xdr:row>19</xdr:row>
      <xdr:rowOff>36283</xdr:rowOff>
    </xdr:to>
    <xdr:graphicFrame macro="">
      <xdr:nvGraphicFramePr>
        <xdr:cNvPr id="220" name="Chart 2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9"/>
        </a:graphicData>
      </a:graphic>
    </xdr:graphicFrame>
    <xdr:clientData/>
  </xdr:twoCellAnchor>
  <xdr:twoCellAnchor>
    <xdr:from>
      <xdr:col>270</xdr:col>
      <xdr:colOff>95059</xdr:colOff>
      <xdr:row>20</xdr:row>
      <xdr:rowOff>33961</xdr:rowOff>
    </xdr:from>
    <xdr:to>
      <xdr:col>270</xdr:col>
      <xdr:colOff>2548627</xdr:colOff>
      <xdr:row>37</xdr:row>
      <xdr:rowOff>135466</xdr:rowOff>
    </xdr:to>
    <xdr:graphicFrame macro="">
      <xdr:nvGraphicFramePr>
        <xdr:cNvPr id="221" name="Chart 2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0"/>
        </a:graphicData>
      </a:graphic>
    </xdr:graphicFrame>
    <xdr:clientData/>
  </xdr:twoCellAnchor>
  <xdr:twoCellAnchor>
    <xdr:from>
      <xdr:col>276</xdr:col>
      <xdr:colOff>42333</xdr:colOff>
      <xdr:row>2</xdr:row>
      <xdr:rowOff>76200</xdr:rowOff>
    </xdr:from>
    <xdr:to>
      <xdr:col>276</xdr:col>
      <xdr:colOff>2489199</xdr:colOff>
      <xdr:row>19</xdr:row>
      <xdr:rowOff>25399</xdr:rowOff>
    </xdr:to>
    <xdr:graphicFrame macro="">
      <xdr:nvGraphicFramePr>
        <xdr:cNvPr id="222" name="Chart 2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1"/>
        </a:graphicData>
      </a:graphic>
    </xdr:graphicFrame>
    <xdr:clientData/>
  </xdr:twoCellAnchor>
  <xdr:twoCellAnchor>
    <xdr:from>
      <xdr:col>276</xdr:col>
      <xdr:colOff>59266</xdr:colOff>
      <xdr:row>20</xdr:row>
      <xdr:rowOff>0</xdr:rowOff>
    </xdr:from>
    <xdr:to>
      <xdr:col>276</xdr:col>
      <xdr:colOff>2512834</xdr:colOff>
      <xdr:row>37</xdr:row>
      <xdr:rowOff>101505</xdr:rowOff>
    </xdr:to>
    <xdr:graphicFrame macro="">
      <xdr:nvGraphicFramePr>
        <xdr:cNvPr id="223" name="Chart 2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2"/>
        </a:graphicData>
      </a:graphic>
    </xdr:graphicFrame>
    <xdr:clientData/>
  </xdr:twoCellAnchor>
  <xdr:twoCellAnchor>
    <xdr:from>
      <xdr:col>282</xdr:col>
      <xdr:colOff>101601</xdr:colOff>
      <xdr:row>2</xdr:row>
      <xdr:rowOff>87084</xdr:rowOff>
    </xdr:from>
    <xdr:to>
      <xdr:col>282</xdr:col>
      <xdr:colOff>2548467</xdr:colOff>
      <xdr:row>19</xdr:row>
      <xdr:rowOff>36283</xdr:rowOff>
    </xdr:to>
    <xdr:graphicFrame macro="">
      <xdr:nvGraphicFramePr>
        <xdr:cNvPr id="224" name="Chart 2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3"/>
        </a:graphicData>
      </a:graphic>
    </xdr:graphicFrame>
    <xdr:clientData/>
  </xdr:twoCellAnchor>
  <xdr:twoCellAnchor>
    <xdr:from>
      <xdr:col>282</xdr:col>
      <xdr:colOff>95059</xdr:colOff>
      <xdr:row>20</xdr:row>
      <xdr:rowOff>33961</xdr:rowOff>
    </xdr:from>
    <xdr:to>
      <xdr:col>282</xdr:col>
      <xdr:colOff>2548627</xdr:colOff>
      <xdr:row>37</xdr:row>
      <xdr:rowOff>135466</xdr:rowOff>
    </xdr:to>
    <xdr:graphicFrame macro="">
      <xdr:nvGraphicFramePr>
        <xdr:cNvPr id="225" name="Chart 2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4"/>
        </a:graphicData>
      </a:graphic>
    </xdr:graphicFrame>
    <xdr:clientData/>
  </xdr:twoCellAnchor>
  <xdr:twoCellAnchor>
    <xdr:from>
      <xdr:col>288</xdr:col>
      <xdr:colOff>42333</xdr:colOff>
      <xdr:row>2</xdr:row>
      <xdr:rowOff>76200</xdr:rowOff>
    </xdr:from>
    <xdr:to>
      <xdr:col>288</xdr:col>
      <xdr:colOff>2489199</xdr:colOff>
      <xdr:row>19</xdr:row>
      <xdr:rowOff>25399</xdr:rowOff>
    </xdr:to>
    <xdr:graphicFrame macro="">
      <xdr:nvGraphicFramePr>
        <xdr:cNvPr id="226" name="Chart 2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5"/>
        </a:graphicData>
      </a:graphic>
    </xdr:graphicFrame>
    <xdr:clientData/>
  </xdr:twoCellAnchor>
  <xdr:twoCellAnchor>
    <xdr:from>
      <xdr:col>288</xdr:col>
      <xdr:colOff>59266</xdr:colOff>
      <xdr:row>20</xdr:row>
      <xdr:rowOff>0</xdr:rowOff>
    </xdr:from>
    <xdr:to>
      <xdr:col>288</xdr:col>
      <xdr:colOff>2512834</xdr:colOff>
      <xdr:row>37</xdr:row>
      <xdr:rowOff>101505</xdr:rowOff>
    </xdr:to>
    <xdr:graphicFrame macro="">
      <xdr:nvGraphicFramePr>
        <xdr:cNvPr id="227" name="Chart 2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6"/>
        </a:graphicData>
      </a:graphic>
    </xdr:graphicFrame>
    <xdr:clientData/>
  </xdr:twoCellAnchor>
  <xdr:twoCellAnchor>
    <xdr:from>
      <xdr:col>294</xdr:col>
      <xdr:colOff>42333</xdr:colOff>
      <xdr:row>2</xdr:row>
      <xdr:rowOff>76200</xdr:rowOff>
    </xdr:from>
    <xdr:to>
      <xdr:col>294</xdr:col>
      <xdr:colOff>2489199</xdr:colOff>
      <xdr:row>19</xdr:row>
      <xdr:rowOff>25399</xdr:rowOff>
    </xdr:to>
    <xdr:graphicFrame macro="">
      <xdr:nvGraphicFramePr>
        <xdr:cNvPr id="228" name="Chart 2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7"/>
        </a:graphicData>
      </a:graphic>
    </xdr:graphicFrame>
    <xdr:clientData/>
  </xdr:twoCellAnchor>
  <xdr:twoCellAnchor>
    <xdr:from>
      <xdr:col>294</xdr:col>
      <xdr:colOff>59266</xdr:colOff>
      <xdr:row>20</xdr:row>
      <xdr:rowOff>0</xdr:rowOff>
    </xdr:from>
    <xdr:to>
      <xdr:col>294</xdr:col>
      <xdr:colOff>2512834</xdr:colOff>
      <xdr:row>37</xdr:row>
      <xdr:rowOff>101505</xdr:rowOff>
    </xdr:to>
    <xdr:graphicFrame macro="">
      <xdr:nvGraphicFramePr>
        <xdr:cNvPr id="229" name="Chart 2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8"/>
        </a:graphicData>
      </a:graphic>
    </xdr:graphicFrame>
    <xdr:clientData/>
  </xdr:twoCellAnchor>
  <xdr:twoCellAnchor>
    <xdr:from>
      <xdr:col>300</xdr:col>
      <xdr:colOff>101601</xdr:colOff>
      <xdr:row>2</xdr:row>
      <xdr:rowOff>87084</xdr:rowOff>
    </xdr:from>
    <xdr:to>
      <xdr:col>300</xdr:col>
      <xdr:colOff>2481792</xdr:colOff>
      <xdr:row>19</xdr:row>
      <xdr:rowOff>36283</xdr:rowOff>
    </xdr:to>
    <xdr:graphicFrame macro="">
      <xdr:nvGraphicFramePr>
        <xdr:cNvPr id="230" name="Chart 2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9"/>
        </a:graphicData>
      </a:graphic>
    </xdr:graphicFrame>
    <xdr:clientData/>
  </xdr:twoCellAnchor>
  <xdr:twoCellAnchor>
    <xdr:from>
      <xdr:col>300</xdr:col>
      <xdr:colOff>95059</xdr:colOff>
      <xdr:row>20</xdr:row>
      <xdr:rowOff>33961</xdr:rowOff>
    </xdr:from>
    <xdr:to>
      <xdr:col>300</xdr:col>
      <xdr:colOff>2548627</xdr:colOff>
      <xdr:row>37</xdr:row>
      <xdr:rowOff>135466</xdr:rowOff>
    </xdr:to>
    <xdr:graphicFrame macro="">
      <xdr:nvGraphicFramePr>
        <xdr:cNvPr id="231" name="Chart 2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0"/>
        </a:graphicData>
      </a:graphic>
    </xdr:graphicFrame>
    <xdr:clientData/>
  </xdr:twoCellAnchor>
  <xdr:twoCellAnchor>
    <xdr:from>
      <xdr:col>306</xdr:col>
      <xdr:colOff>42333</xdr:colOff>
      <xdr:row>2</xdr:row>
      <xdr:rowOff>76200</xdr:rowOff>
    </xdr:from>
    <xdr:to>
      <xdr:col>306</xdr:col>
      <xdr:colOff>2489199</xdr:colOff>
      <xdr:row>19</xdr:row>
      <xdr:rowOff>25399</xdr:rowOff>
    </xdr:to>
    <xdr:graphicFrame macro="">
      <xdr:nvGraphicFramePr>
        <xdr:cNvPr id="232" name="Chart 2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1"/>
        </a:graphicData>
      </a:graphic>
    </xdr:graphicFrame>
    <xdr:clientData/>
  </xdr:twoCellAnchor>
  <xdr:twoCellAnchor>
    <xdr:from>
      <xdr:col>306</xdr:col>
      <xdr:colOff>59266</xdr:colOff>
      <xdr:row>20</xdr:row>
      <xdr:rowOff>0</xdr:rowOff>
    </xdr:from>
    <xdr:to>
      <xdr:col>306</xdr:col>
      <xdr:colOff>2484259</xdr:colOff>
      <xdr:row>37</xdr:row>
      <xdr:rowOff>101505</xdr:rowOff>
    </xdr:to>
    <xdr:graphicFrame macro="">
      <xdr:nvGraphicFramePr>
        <xdr:cNvPr id="233" name="Chart 2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2"/>
        </a:graphicData>
      </a:graphic>
    </xdr:graphicFrame>
    <xdr:clientData/>
  </xdr:twoCellAnchor>
  <xdr:twoCellAnchor>
    <xdr:from>
      <xdr:col>312</xdr:col>
      <xdr:colOff>101601</xdr:colOff>
      <xdr:row>2</xdr:row>
      <xdr:rowOff>87084</xdr:rowOff>
    </xdr:from>
    <xdr:to>
      <xdr:col>312</xdr:col>
      <xdr:colOff>2481792</xdr:colOff>
      <xdr:row>19</xdr:row>
      <xdr:rowOff>36283</xdr:rowOff>
    </xdr:to>
    <xdr:graphicFrame macro="">
      <xdr:nvGraphicFramePr>
        <xdr:cNvPr id="234" name="Chart 2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3"/>
        </a:graphicData>
      </a:graphic>
    </xdr:graphicFrame>
    <xdr:clientData/>
  </xdr:twoCellAnchor>
  <xdr:twoCellAnchor>
    <xdr:from>
      <xdr:col>312</xdr:col>
      <xdr:colOff>95059</xdr:colOff>
      <xdr:row>20</xdr:row>
      <xdr:rowOff>33961</xdr:rowOff>
    </xdr:from>
    <xdr:to>
      <xdr:col>312</xdr:col>
      <xdr:colOff>2548627</xdr:colOff>
      <xdr:row>37</xdr:row>
      <xdr:rowOff>135466</xdr:rowOff>
    </xdr:to>
    <xdr:graphicFrame macro="">
      <xdr:nvGraphicFramePr>
        <xdr:cNvPr id="235" name="Chart 2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4"/>
        </a:graphicData>
      </a:graphic>
    </xdr:graphicFrame>
    <xdr:clientData/>
  </xdr:twoCellAnchor>
  <xdr:twoCellAnchor>
    <xdr:from>
      <xdr:col>318</xdr:col>
      <xdr:colOff>19473</xdr:colOff>
      <xdr:row>2</xdr:row>
      <xdr:rowOff>99060</xdr:rowOff>
    </xdr:from>
    <xdr:to>
      <xdr:col>318</xdr:col>
      <xdr:colOff>2540634</xdr:colOff>
      <xdr:row>19</xdr:row>
      <xdr:rowOff>48259</xdr:rowOff>
    </xdr:to>
    <xdr:graphicFrame macro="">
      <xdr:nvGraphicFramePr>
        <xdr:cNvPr id="236" name="Chart 2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5"/>
        </a:graphicData>
      </a:graphic>
    </xdr:graphicFrame>
    <xdr:clientData/>
  </xdr:twoCellAnchor>
  <xdr:twoCellAnchor>
    <xdr:from>
      <xdr:col>318</xdr:col>
      <xdr:colOff>59266</xdr:colOff>
      <xdr:row>20</xdr:row>
      <xdr:rowOff>0</xdr:rowOff>
    </xdr:from>
    <xdr:to>
      <xdr:col>318</xdr:col>
      <xdr:colOff>2484259</xdr:colOff>
      <xdr:row>37</xdr:row>
      <xdr:rowOff>101505</xdr:rowOff>
    </xdr:to>
    <xdr:graphicFrame macro="">
      <xdr:nvGraphicFramePr>
        <xdr:cNvPr id="237" name="Chart 2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6"/>
        </a:graphicData>
      </a:graphic>
    </xdr:graphicFrame>
    <xdr:clientData/>
  </xdr:twoCellAnchor>
  <xdr:twoCellAnchor>
    <xdr:from>
      <xdr:col>324</xdr:col>
      <xdr:colOff>101601</xdr:colOff>
      <xdr:row>2</xdr:row>
      <xdr:rowOff>87084</xdr:rowOff>
    </xdr:from>
    <xdr:to>
      <xdr:col>324</xdr:col>
      <xdr:colOff>2548467</xdr:colOff>
      <xdr:row>19</xdr:row>
      <xdr:rowOff>36283</xdr:rowOff>
    </xdr:to>
    <xdr:graphicFrame macro="">
      <xdr:nvGraphicFramePr>
        <xdr:cNvPr id="238" name="Chart 2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7"/>
        </a:graphicData>
      </a:graphic>
    </xdr:graphicFrame>
    <xdr:clientData/>
  </xdr:twoCellAnchor>
  <xdr:twoCellAnchor>
    <xdr:from>
      <xdr:col>324</xdr:col>
      <xdr:colOff>95059</xdr:colOff>
      <xdr:row>20</xdr:row>
      <xdr:rowOff>33961</xdr:rowOff>
    </xdr:from>
    <xdr:to>
      <xdr:col>324</xdr:col>
      <xdr:colOff>2548627</xdr:colOff>
      <xdr:row>37</xdr:row>
      <xdr:rowOff>135466</xdr:rowOff>
    </xdr:to>
    <xdr:graphicFrame macro="">
      <xdr:nvGraphicFramePr>
        <xdr:cNvPr id="239" name="Chart 2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8"/>
        </a:graphicData>
      </a:graphic>
    </xdr:graphicFrame>
    <xdr:clientData/>
  </xdr:twoCellAnchor>
  <xdr:twoCellAnchor>
    <xdr:from>
      <xdr:col>330</xdr:col>
      <xdr:colOff>42333</xdr:colOff>
      <xdr:row>2</xdr:row>
      <xdr:rowOff>76200</xdr:rowOff>
    </xdr:from>
    <xdr:to>
      <xdr:col>330</xdr:col>
      <xdr:colOff>2489199</xdr:colOff>
      <xdr:row>19</xdr:row>
      <xdr:rowOff>25399</xdr:rowOff>
    </xdr:to>
    <xdr:graphicFrame macro="">
      <xdr:nvGraphicFramePr>
        <xdr:cNvPr id="240" name="Chart 2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9"/>
        </a:graphicData>
      </a:graphic>
    </xdr:graphicFrame>
    <xdr:clientData/>
  </xdr:twoCellAnchor>
  <xdr:twoCellAnchor>
    <xdr:from>
      <xdr:col>330</xdr:col>
      <xdr:colOff>59266</xdr:colOff>
      <xdr:row>20</xdr:row>
      <xdr:rowOff>0</xdr:rowOff>
    </xdr:from>
    <xdr:to>
      <xdr:col>330</xdr:col>
      <xdr:colOff>2512834</xdr:colOff>
      <xdr:row>37</xdr:row>
      <xdr:rowOff>101505</xdr:rowOff>
    </xdr:to>
    <xdr:graphicFrame macro="">
      <xdr:nvGraphicFramePr>
        <xdr:cNvPr id="241" name="Chart 2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0"/>
        </a:graphicData>
      </a:graphic>
    </xdr:graphicFrame>
    <xdr:clientData/>
  </xdr:twoCellAnchor>
  <xdr:twoCellAnchor>
    <xdr:from>
      <xdr:col>336</xdr:col>
      <xdr:colOff>101601</xdr:colOff>
      <xdr:row>2</xdr:row>
      <xdr:rowOff>87084</xdr:rowOff>
    </xdr:from>
    <xdr:to>
      <xdr:col>336</xdr:col>
      <xdr:colOff>2548467</xdr:colOff>
      <xdr:row>19</xdr:row>
      <xdr:rowOff>36283</xdr:rowOff>
    </xdr:to>
    <xdr:graphicFrame macro="">
      <xdr:nvGraphicFramePr>
        <xdr:cNvPr id="242"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1"/>
        </a:graphicData>
      </a:graphic>
    </xdr:graphicFrame>
    <xdr:clientData/>
  </xdr:twoCellAnchor>
  <xdr:twoCellAnchor>
    <xdr:from>
      <xdr:col>336</xdr:col>
      <xdr:colOff>95059</xdr:colOff>
      <xdr:row>20</xdr:row>
      <xdr:rowOff>33961</xdr:rowOff>
    </xdr:from>
    <xdr:to>
      <xdr:col>336</xdr:col>
      <xdr:colOff>2548627</xdr:colOff>
      <xdr:row>37</xdr:row>
      <xdr:rowOff>135466</xdr:rowOff>
    </xdr:to>
    <xdr:graphicFrame macro="">
      <xdr:nvGraphicFramePr>
        <xdr:cNvPr id="243" name="Chart 2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2"/>
        </a:graphicData>
      </a:graphic>
    </xdr:graphicFrame>
    <xdr:clientData/>
  </xdr:twoCellAnchor>
  <xdr:twoCellAnchor>
    <xdr:from>
      <xdr:col>342</xdr:col>
      <xdr:colOff>19473</xdr:colOff>
      <xdr:row>2</xdr:row>
      <xdr:rowOff>76200</xdr:rowOff>
    </xdr:from>
    <xdr:to>
      <xdr:col>342</xdr:col>
      <xdr:colOff>2540634</xdr:colOff>
      <xdr:row>19</xdr:row>
      <xdr:rowOff>25399</xdr:rowOff>
    </xdr:to>
    <xdr:graphicFrame macro="">
      <xdr:nvGraphicFramePr>
        <xdr:cNvPr id="244" name="Chart 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3"/>
        </a:graphicData>
      </a:graphic>
    </xdr:graphicFrame>
    <xdr:clientData/>
  </xdr:twoCellAnchor>
  <xdr:twoCellAnchor>
    <xdr:from>
      <xdr:col>342</xdr:col>
      <xdr:colOff>59266</xdr:colOff>
      <xdr:row>20</xdr:row>
      <xdr:rowOff>0</xdr:rowOff>
    </xdr:from>
    <xdr:to>
      <xdr:col>342</xdr:col>
      <xdr:colOff>2484259</xdr:colOff>
      <xdr:row>37</xdr:row>
      <xdr:rowOff>101505</xdr:rowOff>
    </xdr:to>
    <xdr:graphicFrame macro="">
      <xdr:nvGraphicFramePr>
        <xdr:cNvPr id="245" name="Chart 2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4"/>
        </a:graphicData>
      </a:graphic>
    </xdr:graphicFrame>
    <xdr:clientData/>
  </xdr:twoCellAnchor>
  <xdr:twoCellAnchor>
    <xdr:from>
      <xdr:col>348</xdr:col>
      <xdr:colOff>101601</xdr:colOff>
      <xdr:row>2</xdr:row>
      <xdr:rowOff>87084</xdr:rowOff>
    </xdr:from>
    <xdr:to>
      <xdr:col>348</xdr:col>
      <xdr:colOff>2548467</xdr:colOff>
      <xdr:row>19</xdr:row>
      <xdr:rowOff>36283</xdr:rowOff>
    </xdr:to>
    <xdr:graphicFrame macro="">
      <xdr:nvGraphicFramePr>
        <xdr:cNvPr id="246" name="Chart 2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5"/>
        </a:graphicData>
      </a:graphic>
    </xdr:graphicFrame>
    <xdr:clientData/>
  </xdr:twoCellAnchor>
  <xdr:twoCellAnchor>
    <xdr:from>
      <xdr:col>348</xdr:col>
      <xdr:colOff>95059</xdr:colOff>
      <xdr:row>20</xdr:row>
      <xdr:rowOff>33961</xdr:rowOff>
    </xdr:from>
    <xdr:to>
      <xdr:col>348</xdr:col>
      <xdr:colOff>2481952</xdr:colOff>
      <xdr:row>37</xdr:row>
      <xdr:rowOff>135466</xdr:rowOff>
    </xdr:to>
    <xdr:graphicFrame macro="">
      <xdr:nvGraphicFramePr>
        <xdr:cNvPr id="247" name="Chart 2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6"/>
        </a:graphicData>
      </a:graphic>
    </xdr:graphicFrame>
    <xdr:clientData/>
  </xdr:twoCellAnchor>
  <xdr:twoCellAnchor>
    <xdr:from>
      <xdr:col>354</xdr:col>
      <xdr:colOff>19473</xdr:colOff>
      <xdr:row>2</xdr:row>
      <xdr:rowOff>68580</xdr:rowOff>
    </xdr:from>
    <xdr:to>
      <xdr:col>354</xdr:col>
      <xdr:colOff>2540634</xdr:colOff>
      <xdr:row>19</xdr:row>
      <xdr:rowOff>17779</xdr:rowOff>
    </xdr:to>
    <xdr:graphicFrame macro="">
      <xdr:nvGraphicFramePr>
        <xdr:cNvPr id="248" name="Chart 2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7"/>
        </a:graphicData>
      </a:graphic>
    </xdr:graphicFrame>
    <xdr:clientData/>
  </xdr:twoCellAnchor>
  <xdr:twoCellAnchor>
    <xdr:from>
      <xdr:col>354</xdr:col>
      <xdr:colOff>59266</xdr:colOff>
      <xdr:row>20</xdr:row>
      <xdr:rowOff>0</xdr:rowOff>
    </xdr:from>
    <xdr:to>
      <xdr:col>354</xdr:col>
      <xdr:colOff>2484259</xdr:colOff>
      <xdr:row>37</xdr:row>
      <xdr:rowOff>101505</xdr:rowOff>
    </xdr:to>
    <xdr:graphicFrame macro="">
      <xdr:nvGraphicFramePr>
        <xdr:cNvPr id="249" name="Chart 2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8"/>
        </a:graphicData>
      </a:graphic>
    </xdr:graphicFrame>
    <xdr:clientData/>
  </xdr:twoCellAnchor>
  <xdr:twoCellAnchor>
    <xdr:from>
      <xdr:col>360</xdr:col>
      <xdr:colOff>101601</xdr:colOff>
      <xdr:row>2</xdr:row>
      <xdr:rowOff>87084</xdr:rowOff>
    </xdr:from>
    <xdr:to>
      <xdr:col>360</xdr:col>
      <xdr:colOff>2548467</xdr:colOff>
      <xdr:row>19</xdr:row>
      <xdr:rowOff>36283</xdr:rowOff>
    </xdr:to>
    <xdr:graphicFrame macro="">
      <xdr:nvGraphicFramePr>
        <xdr:cNvPr id="250" name="Chart 2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9"/>
        </a:graphicData>
      </a:graphic>
    </xdr:graphicFrame>
    <xdr:clientData/>
  </xdr:twoCellAnchor>
  <xdr:twoCellAnchor>
    <xdr:from>
      <xdr:col>360</xdr:col>
      <xdr:colOff>95059</xdr:colOff>
      <xdr:row>20</xdr:row>
      <xdr:rowOff>33961</xdr:rowOff>
    </xdr:from>
    <xdr:to>
      <xdr:col>360</xdr:col>
      <xdr:colOff>2548627</xdr:colOff>
      <xdr:row>37</xdr:row>
      <xdr:rowOff>135466</xdr:rowOff>
    </xdr:to>
    <xdr:graphicFrame macro="">
      <xdr:nvGraphicFramePr>
        <xdr:cNvPr id="251" name="Chart 2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0"/>
        </a:graphicData>
      </a:graphic>
    </xdr:graphicFrame>
    <xdr:clientData/>
  </xdr:twoCellAnchor>
  <xdr:twoCellAnchor>
    <xdr:from>
      <xdr:col>366</xdr:col>
      <xdr:colOff>42333</xdr:colOff>
      <xdr:row>2</xdr:row>
      <xdr:rowOff>76200</xdr:rowOff>
    </xdr:from>
    <xdr:to>
      <xdr:col>366</xdr:col>
      <xdr:colOff>2489199</xdr:colOff>
      <xdr:row>19</xdr:row>
      <xdr:rowOff>25399</xdr:rowOff>
    </xdr:to>
    <xdr:graphicFrame macro="">
      <xdr:nvGraphicFramePr>
        <xdr:cNvPr id="252" name="Chart 2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1"/>
        </a:graphicData>
      </a:graphic>
    </xdr:graphicFrame>
    <xdr:clientData/>
  </xdr:twoCellAnchor>
  <xdr:twoCellAnchor>
    <xdr:from>
      <xdr:col>366</xdr:col>
      <xdr:colOff>59266</xdr:colOff>
      <xdr:row>20</xdr:row>
      <xdr:rowOff>0</xdr:rowOff>
    </xdr:from>
    <xdr:to>
      <xdr:col>366</xdr:col>
      <xdr:colOff>2484259</xdr:colOff>
      <xdr:row>37</xdr:row>
      <xdr:rowOff>101505</xdr:rowOff>
    </xdr:to>
    <xdr:graphicFrame macro="">
      <xdr:nvGraphicFramePr>
        <xdr:cNvPr id="253" name="Chart 2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2"/>
        </a:graphicData>
      </a:graphic>
    </xdr:graphicFrame>
    <xdr:clientData/>
  </xdr:twoCellAnchor>
  <xdr:twoCellAnchor>
    <xdr:from>
      <xdr:col>372</xdr:col>
      <xdr:colOff>101601</xdr:colOff>
      <xdr:row>2</xdr:row>
      <xdr:rowOff>87084</xdr:rowOff>
    </xdr:from>
    <xdr:to>
      <xdr:col>372</xdr:col>
      <xdr:colOff>2548467</xdr:colOff>
      <xdr:row>19</xdr:row>
      <xdr:rowOff>36283</xdr:rowOff>
    </xdr:to>
    <xdr:graphicFrame macro="">
      <xdr:nvGraphicFramePr>
        <xdr:cNvPr id="254" name="Chart 2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3"/>
        </a:graphicData>
      </a:graphic>
    </xdr:graphicFrame>
    <xdr:clientData/>
  </xdr:twoCellAnchor>
  <xdr:twoCellAnchor>
    <xdr:from>
      <xdr:col>372</xdr:col>
      <xdr:colOff>95059</xdr:colOff>
      <xdr:row>20</xdr:row>
      <xdr:rowOff>33961</xdr:rowOff>
    </xdr:from>
    <xdr:to>
      <xdr:col>372</xdr:col>
      <xdr:colOff>2548627</xdr:colOff>
      <xdr:row>37</xdr:row>
      <xdr:rowOff>135466</xdr:rowOff>
    </xdr:to>
    <xdr:graphicFrame macro="">
      <xdr:nvGraphicFramePr>
        <xdr:cNvPr id="255" name="Chart 2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4"/>
        </a:graphicData>
      </a:graphic>
    </xdr:graphicFrame>
    <xdr:clientData/>
  </xdr:twoCellAnchor>
  <xdr:twoCellAnchor>
    <xdr:from>
      <xdr:col>378</xdr:col>
      <xdr:colOff>42333</xdr:colOff>
      <xdr:row>2</xdr:row>
      <xdr:rowOff>76200</xdr:rowOff>
    </xdr:from>
    <xdr:to>
      <xdr:col>378</xdr:col>
      <xdr:colOff>2489199</xdr:colOff>
      <xdr:row>19</xdr:row>
      <xdr:rowOff>25399</xdr:rowOff>
    </xdr:to>
    <xdr:graphicFrame macro="">
      <xdr:nvGraphicFramePr>
        <xdr:cNvPr id="256" name="Chart 2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5"/>
        </a:graphicData>
      </a:graphic>
    </xdr:graphicFrame>
    <xdr:clientData/>
  </xdr:twoCellAnchor>
  <xdr:twoCellAnchor>
    <xdr:from>
      <xdr:col>378</xdr:col>
      <xdr:colOff>59266</xdr:colOff>
      <xdr:row>20</xdr:row>
      <xdr:rowOff>0</xdr:rowOff>
    </xdr:from>
    <xdr:to>
      <xdr:col>378</xdr:col>
      <xdr:colOff>2512834</xdr:colOff>
      <xdr:row>37</xdr:row>
      <xdr:rowOff>101505</xdr:rowOff>
    </xdr:to>
    <xdr:graphicFrame macro="">
      <xdr:nvGraphicFramePr>
        <xdr:cNvPr id="257" name="Chart 2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6"/>
        </a:graphicData>
      </a:graphic>
    </xdr:graphicFrame>
    <xdr:clientData/>
  </xdr:twoCellAnchor>
  <xdr:twoCellAnchor>
    <xdr:from>
      <xdr:col>384</xdr:col>
      <xdr:colOff>101601</xdr:colOff>
      <xdr:row>2</xdr:row>
      <xdr:rowOff>87084</xdr:rowOff>
    </xdr:from>
    <xdr:to>
      <xdr:col>384</xdr:col>
      <xdr:colOff>2548467</xdr:colOff>
      <xdr:row>19</xdr:row>
      <xdr:rowOff>36283</xdr:rowOff>
    </xdr:to>
    <xdr:graphicFrame macro="">
      <xdr:nvGraphicFramePr>
        <xdr:cNvPr id="258" name="Chart 2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7"/>
        </a:graphicData>
      </a:graphic>
    </xdr:graphicFrame>
    <xdr:clientData/>
  </xdr:twoCellAnchor>
  <xdr:twoCellAnchor>
    <xdr:from>
      <xdr:col>384</xdr:col>
      <xdr:colOff>95059</xdr:colOff>
      <xdr:row>20</xdr:row>
      <xdr:rowOff>33961</xdr:rowOff>
    </xdr:from>
    <xdr:to>
      <xdr:col>384</xdr:col>
      <xdr:colOff>2548627</xdr:colOff>
      <xdr:row>37</xdr:row>
      <xdr:rowOff>135466</xdr:rowOff>
    </xdr:to>
    <xdr:graphicFrame macro="">
      <xdr:nvGraphicFramePr>
        <xdr:cNvPr id="259" name="Chart 2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8"/>
        </a:graphicData>
      </a:graphic>
    </xdr:graphicFrame>
    <xdr:clientData/>
  </xdr:twoCellAnchor>
  <xdr:twoCellAnchor>
    <xdr:from>
      <xdr:col>6</xdr:col>
      <xdr:colOff>42333</xdr:colOff>
      <xdr:row>2</xdr:row>
      <xdr:rowOff>76200</xdr:rowOff>
    </xdr:from>
    <xdr:to>
      <xdr:col>6</xdr:col>
      <xdr:colOff>2489199</xdr:colOff>
      <xdr:row>19</xdr:row>
      <xdr:rowOff>25399</xdr:rowOff>
    </xdr:to>
    <xdr:graphicFrame macro="">
      <xdr:nvGraphicFramePr>
        <xdr:cNvPr id="260" name="Chart 2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9"/>
        </a:graphicData>
      </a:graphic>
    </xdr:graphicFrame>
    <xdr:clientData/>
  </xdr:twoCellAnchor>
  <xdr:twoCellAnchor>
    <xdr:from>
      <xdr:col>6</xdr:col>
      <xdr:colOff>59266</xdr:colOff>
      <xdr:row>20</xdr:row>
      <xdr:rowOff>0</xdr:rowOff>
    </xdr:from>
    <xdr:to>
      <xdr:col>6</xdr:col>
      <xdr:colOff>2512834</xdr:colOff>
      <xdr:row>37</xdr:row>
      <xdr:rowOff>101505</xdr:rowOff>
    </xdr:to>
    <xdr:graphicFrame macro="">
      <xdr:nvGraphicFramePr>
        <xdr:cNvPr id="261" name="Chart 2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0"/>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Limited\Audit\2014%20Audit%20&amp;%20Review\2014%20-%202015%20Audit%20Planning\ROE%20Project\Supporting%20Documents\EB-2010-0379%20PEG%20TFP%20and%20BM%20database%20calculation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FPS02\Groups\Documents%20and%20Settings\jodiek\Local%20Settings\Temporary%20Internet%20Files\OLKA\Exhibit%203%20Distribution%20Revenue%20Throughputs%20-%20Blan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imited\Audit\2014%20Audit%20&amp;%20Review\2014%20-%202015%20Audit%20Planning\ROE%20Project\Investment%20and%20Reliability%20Performance%20Dashboard_2013%20+-10%25%20metho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ichele\Downloads\Regulatory%20Return%20on%20Rate%20Base%20-%20June%207,20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FPS02\Groups\Documents%20and%20Settings\cheungmi\Local%20Settings\Temporary%20Internet%20Files\Content.Outlook\3AKW1YUE\2011%20ED%202%201%207%20ELECTRICITY%20Trial%20Balance%2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kwando\%7bProfile%7d\Desktop\Consumer%20Complaint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heungmi\Local%20Settings\Temporary%20Internet%20Files\Content.Outlook\3AKW1YUE\2011%20ED%202%201%207%20ELECTRICITY%20Trial%20Balance%2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Limited\Audit\2015%20Audits%20and%20Reviews\ROE%20sector%20review\Investment%20Reliability%20Model\investment%20&amp;%20reliability%20model%20-%20for%20the%20fiscal%20year%202014_24Sept_9am_updated.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Limited/Performance_Assessment/8.%20Yearbooks/2017%20Yearbook/Electricity/2017%20Electricity%20Yearbook_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dustry TFP Calculations"/>
      <sheetName val="2. BM Database"/>
      <sheetName val="3. TFP Database"/>
      <sheetName val="4. OM&amp;A Calculation"/>
      <sheetName val="5. Capital Calculations for TFP"/>
      <sheetName val="6. Capital Calculations for BM"/>
      <sheetName val="7. OM&amp;A Price"/>
      <sheetName val="8. smart meter OM&amp;A adjustment"/>
      <sheetName val="9. Z variables"/>
      <sheetName val="10. Q Capital Data"/>
      <sheetName val="12. Q Output"/>
      <sheetName val="14. AWE cansim"/>
      <sheetName val="15. gdpipi fdd can"/>
      <sheetName val="17. Historical Asset Price"/>
      <sheetName val="18. data request responses"/>
      <sheetName val="19. 2012DR"/>
      <sheetName val="20. Late DR companies"/>
      <sheetName val="21. Aggregate HV charges"/>
      <sheetName val="22. HV-Related O&amp;M Exp"/>
      <sheetName val="23. LV Charges Included in BM"/>
      <sheetName val="24. 2012 data"/>
      <sheetName val="25. 2012 data raw "/>
      <sheetName val="26. data0211"/>
      <sheetName val="27. 2011 data "/>
      <sheetName val="28. 2010 data"/>
      <sheetName val="29. 2009 data"/>
      <sheetName val="30. 2008 data"/>
      <sheetName val="31. 2007 data"/>
      <sheetName val="32. 2006 data"/>
      <sheetName val="33. 2005 data"/>
      <sheetName val="34. 2004 data"/>
      <sheetName val="35. 2003 data"/>
      <sheetName val="36. 2002 data"/>
      <sheetName val="37. Gross Plant (2012)"/>
      <sheetName val="38. Gross Plant"/>
      <sheetName val="39. 1860 2012"/>
      <sheetName val="40. 1860 meter data"/>
      <sheetName val="41. Output data"/>
      <sheetName val="43. Company Selection"/>
      <sheetName val="44. Verification - Gross Plant"/>
      <sheetName val="45. Verification -  OM&amp;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C3" t="str">
            <v>HVDS-LOW</v>
          </cell>
          <cell r="E3">
            <v>0.45</v>
          </cell>
        </row>
      </sheetData>
      <sheetData sheetId="20"/>
      <sheetData sheetId="21"/>
      <sheetData sheetId="22"/>
      <sheetData sheetId="23">
        <row r="1">
          <cell r="B1" t="str">
            <v>Distributor Data for Year ended Dec 31st, 2011</v>
          </cell>
          <cell r="C1">
            <v>0</v>
          </cell>
          <cell r="D1">
            <v>0</v>
          </cell>
          <cell r="E1" t="str">
            <v>Algoma Power Inc.</v>
          </cell>
          <cell r="F1" t="str">
            <v>Atikokan Hydro Inc.</v>
          </cell>
          <cell r="G1" t="str">
            <v>Bluewater Power Distribution Corporation</v>
          </cell>
          <cell r="H1" t="str">
            <v>Brant County Power Inc.</v>
          </cell>
          <cell r="I1" t="str">
            <v>Brantford Power Inc.</v>
          </cell>
          <cell r="J1" t="str">
            <v>Burlington Hydro Inc.</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COLLUS Power Corporation</v>
          </cell>
          <cell r="R1" t="str">
            <v>Cooperative Hydro Embrun Inc.</v>
          </cell>
          <cell r="S1" t="str">
            <v>E.L.K. Energy Inc.</v>
          </cell>
          <cell r="T1" t="str">
            <v>Enersource Hydro Mississauga Inc.</v>
          </cell>
          <cell r="U1" t="str">
            <v>EnWin Utilities Ltd.</v>
          </cell>
          <cell r="V1" t="str">
            <v>Erie Thames Powerlines Corporation</v>
          </cell>
          <cell r="W1" t="str">
            <v>Espanola Regional Hydro Distribution Corporation</v>
          </cell>
          <cell r="X1" t="str">
            <v>Essex Powerlines Corporation</v>
          </cell>
          <cell r="Y1" t="str">
            <v>Festival Hydro Inc.</v>
          </cell>
          <cell r="Z1" t="str">
            <v>Fort Frances Power Corporation</v>
          </cell>
          <cell r="AA1" t="str">
            <v>Greater Sudbury Hydro Inc.</v>
          </cell>
          <cell r="AB1" t="str">
            <v>Grimsby Power Incorporated</v>
          </cell>
          <cell r="AC1" t="str">
            <v>Guelph Hydro Electric Systems Inc.</v>
          </cell>
          <cell r="AD1" t="str">
            <v>Haldimand County Hydro Inc.</v>
          </cell>
          <cell r="AE1" t="str">
            <v>Halton Hills Hydro Inc.</v>
          </cell>
          <cell r="AF1" t="str">
            <v>Hearst Power Distribution Company Limited</v>
          </cell>
          <cell r="AG1" t="str">
            <v>Horizon Utilities Corporation</v>
          </cell>
          <cell r="AH1" t="str">
            <v>Hydro 2000 Inc.</v>
          </cell>
          <cell r="AI1" t="str">
            <v>Hydro Hawkesbury Inc.</v>
          </cell>
          <cell r="AJ1" t="str">
            <v>Hydro One Brampton Networks Inc.</v>
          </cell>
          <cell r="AK1" t="str">
            <v>Hydro One Networks Inc.</v>
          </cell>
          <cell r="AL1" t="str">
            <v>Hydro Ottawa Limited</v>
          </cell>
          <cell r="AM1" t="str">
            <v>Innisfil Hydro Distribution Systems Limited</v>
          </cell>
          <cell r="AN1" t="str">
            <v>Kenora Hydro Electric Corporation Ltd.</v>
          </cell>
          <cell r="AO1" t="str">
            <v>Kingston Hydro Corporation</v>
          </cell>
          <cell r="AP1" t="str">
            <v>Kitchener-Wilmot Hydro Inc.</v>
          </cell>
          <cell r="AQ1" t="str">
            <v>Lakefront Utilities Inc.</v>
          </cell>
          <cell r="AR1" t="str">
            <v>Lakeland Power Distribution Ltd.</v>
          </cell>
          <cell r="AS1" t="str">
            <v>London Hydro Inc.</v>
          </cell>
          <cell r="AT1" t="str">
            <v>Middlesex Power Distribution Corporation</v>
          </cell>
          <cell r="AU1" t="str">
            <v>Midland Power Utility Corporation</v>
          </cell>
          <cell r="AV1" t="str">
            <v>Milton Hydro Distribution Inc.</v>
          </cell>
          <cell r="AW1" t="str">
            <v>Newmarket - Tay Power Distribution Ltd.</v>
          </cell>
          <cell r="AX1" t="str">
            <v>Niagara Peninsula Energy Inc.</v>
          </cell>
          <cell r="AY1" t="str">
            <v>Niagara-on-the-Lake Hydro Inc.</v>
          </cell>
          <cell r="AZ1" t="str">
            <v>Norfolk Power Distribution Inc.</v>
          </cell>
          <cell r="BA1" t="str">
            <v>North Bay Hydro Distribution Limited</v>
          </cell>
          <cell r="BB1" t="str">
            <v>Northern Ontario Wires Inc.</v>
          </cell>
          <cell r="BC1" t="str">
            <v>Oakville Hydro Electricity Distribution Inc.</v>
          </cell>
          <cell r="BD1" t="str">
            <v>Orangeville Hydro Limited</v>
          </cell>
          <cell r="BE1" t="str">
            <v>Orillia Power Distribution Corporation</v>
          </cell>
          <cell r="BF1" t="str">
            <v>Oshawa PUC Networks Inc.</v>
          </cell>
          <cell r="BG1" t="str">
            <v>Ottawa River Power Corporation</v>
          </cell>
          <cell r="BH1" t="str">
            <v>Parry Sound Power Corporation</v>
          </cell>
          <cell r="BI1" t="str">
            <v>Peterborough Distribution Incorporated</v>
          </cell>
          <cell r="BJ1" t="str">
            <v>Port Colborne (CNP)</v>
          </cell>
          <cell r="BK1" t="str">
            <v>PowerStream Inc.</v>
          </cell>
          <cell r="BL1" t="str">
            <v>PUC Distribution Inc.</v>
          </cell>
          <cell r="BM1" t="str">
            <v>Renfrew Hydro Inc.</v>
          </cell>
          <cell r="BN1" t="str">
            <v>Rideau St. Lawrence Distribution Inc.</v>
          </cell>
          <cell r="BO1" t="str">
            <v>Sioux Lookout Hydro Inc.</v>
          </cell>
          <cell r="BP1" t="str">
            <v>St. Thomas Energy Inc.</v>
          </cell>
          <cell r="BQ1" t="str">
            <v>Thunder Bay Hydro Electricity Distribution Inc.</v>
          </cell>
          <cell r="BR1" t="str">
            <v>Tillsonburg Hydro Inc.</v>
          </cell>
          <cell r="BS1" t="str">
            <v>Toronto Hydro-Electric System Limited</v>
          </cell>
          <cell r="BT1" t="str">
            <v>Veridian Connections Inc.</v>
          </cell>
          <cell r="BU1" t="str">
            <v>Wasaga Distribution Inc.</v>
          </cell>
          <cell r="BV1" t="str">
            <v>Waterloo North Hydro Inc.</v>
          </cell>
          <cell r="BW1" t="str">
            <v>Welland Hydro-Electric System Corp.</v>
          </cell>
          <cell r="BX1" t="str">
            <v>Wellington North Power Inc.</v>
          </cell>
          <cell r="BY1" t="str">
            <v>West Coast Huron Energy Inc.</v>
          </cell>
          <cell r="BZ1" t="str">
            <v>West Perth Power Inc.</v>
          </cell>
          <cell r="CA1" t="str">
            <v>Westario Power Inc.</v>
          </cell>
          <cell r="CB1" t="str">
            <v>Whitby Hydro Electric Corporation</v>
          </cell>
          <cell r="CC1" t="str">
            <v>Woodstock Hydro Services Inc.</v>
          </cell>
          <cell r="CD1" t="str">
            <v>Eastern Ontario Power Inc.</v>
          </cell>
        </row>
        <row r="2">
          <cell r="B2" t="str">
            <v>PEG Variables</v>
          </cell>
          <cell r="C2" t="str">
            <v>Name</v>
          </cell>
          <cell r="D2" t="str">
            <v>Year</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row>
        <row r="3">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row>
        <row r="4">
          <cell r="B4" t="str">
            <v>Total Plant in Service</v>
          </cell>
          <cell r="C4" t="str">
            <v>PTOT</v>
          </cell>
          <cell r="D4">
            <v>2011</v>
          </cell>
          <cell r="E4">
            <v>125850094.08999999</v>
          </cell>
          <cell r="F4">
            <v>5224251.2700000005</v>
          </cell>
          <cell r="G4">
            <v>112634407</v>
          </cell>
          <cell r="H4">
            <v>29895756.27</v>
          </cell>
          <cell r="I4">
            <v>96442334.849999994</v>
          </cell>
          <cell r="J4">
            <v>234956170.01999998</v>
          </cell>
          <cell r="K4">
            <v>192413506</v>
          </cell>
          <cell r="L4">
            <v>93206044.000000015</v>
          </cell>
          <cell r="M4">
            <v>17807505.149999999</v>
          </cell>
          <cell r="N4">
            <v>2107829.7799999998</v>
          </cell>
          <cell r="O4">
            <v>89517793.439999983</v>
          </cell>
          <cell r="P4" t="e">
            <v>#N/A</v>
          </cell>
          <cell r="Q4">
            <v>38428841.859999999</v>
          </cell>
          <cell r="R4">
            <v>3522012.040000001</v>
          </cell>
          <cell r="S4">
            <v>26499928.68</v>
          </cell>
          <cell r="T4">
            <v>874218682.37999988</v>
          </cell>
          <cell r="U4">
            <v>319618707.81</v>
          </cell>
          <cell r="V4">
            <v>42335149.559999995</v>
          </cell>
          <cell r="W4">
            <v>7467515.2400000012</v>
          </cell>
          <cell r="X4">
            <v>63672138.839999996</v>
          </cell>
          <cell r="Y4">
            <v>84310398.670000002</v>
          </cell>
          <cell r="Z4">
            <v>10629132.750000002</v>
          </cell>
          <cell r="AA4">
            <v>188982217.20999998</v>
          </cell>
          <cell r="AB4">
            <v>30819371.670000002</v>
          </cell>
          <cell r="AC4">
            <v>191891362.99000001</v>
          </cell>
          <cell r="AD4">
            <v>66179542.329999998</v>
          </cell>
          <cell r="AE4">
            <v>57800219</v>
          </cell>
          <cell r="AF4">
            <v>3872939.17</v>
          </cell>
          <cell r="AG4">
            <v>676539038.45999992</v>
          </cell>
          <cell r="AH4">
            <v>1089603.08</v>
          </cell>
          <cell r="AI4">
            <v>3885578.19</v>
          </cell>
          <cell r="AJ4">
            <v>637549843.93000007</v>
          </cell>
          <cell r="AK4">
            <v>7860833259.8099995</v>
          </cell>
          <cell r="AL4">
            <v>1160073945.05</v>
          </cell>
          <cell r="AM4">
            <v>59865833.889999986</v>
          </cell>
          <cell r="AN4">
            <v>15360882.779999999</v>
          </cell>
          <cell r="AO4">
            <v>51115070</v>
          </cell>
          <cell r="AP4">
            <v>329642639.25</v>
          </cell>
          <cell r="AQ4">
            <v>21795982.379999999</v>
          </cell>
          <cell r="AR4">
            <v>30524987.689999998</v>
          </cell>
          <cell r="AS4">
            <v>408055347.51999998</v>
          </cell>
          <cell r="AT4">
            <v>21175696.340000004</v>
          </cell>
          <cell r="AU4">
            <v>24671443.300000001</v>
          </cell>
          <cell r="AV4">
            <v>144101184</v>
          </cell>
          <cell r="AW4">
            <v>119443795.72000001</v>
          </cell>
          <cell r="AX4">
            <v>218322705.93999997</v>
          </cell>
          <cell r="AY4">
            <v>46762239.200000003</v>
          </cell>
          <cell r="AZ4">
            <v>88030720.170000002</v>
          </cell>
          <cell r="BA4">
            <v>100796808.36000001</v>
          </cell>
          <cell r="BB4">
            <v>7865405.7200000007</v>
          </cell>
          <cell r="BC4">
            <v>270625467.22000003</v>
          </cell>
          <cell r="BD4">
            <v>35782607.49000001</v>
          </cell>
          <cell r="BE4">
            <v>34333810.549999997</v>
          </cell>
          <cell r="BF4">
            <v>172069560.06000003</v>
          </cell>
          <cell r="BG4">
            <v>26471326.210000005</v>
          </cell>
          <cell r="BH4">
            <v>12139958.049999999</v>
          </cell>
          <cell r="BI4">
            <v>90945334.389999971</v>
          </cell>
          <cell r="BJ4">
            <v>16752395.579999998</v>
          </cell>
          <cell r="BK4">
            <v>1619407126.1500003</v>
          </cell>
          <cell r="BL4">
            <v>99682620</v>
          </cell>
          <cell r="BM4">
            <v>13229840.120000001</v>
          </cell>
          <cell r="BN4">
            <v>6974954.9600000009</v>
          </cell>
          <cell r="BO4">
            <v>8575068.2000000011</v>
          </cell>
          <cell r="BP4">
            <v>48155190.470000006</v>
          </cell>
          <cell r="BQ4">
            <v>166583882.19999999</v>
          </cell>
          <cell r="BR4">
            <v>18150571.300000001</v>
          </cell>
          <cell r="BS4">
            <v>4902256189.1300001</v>
          </cell>
          <cell r="BT4">
            <v>385442693</v>
          </cell>
          <cell r="BU4">
            <v>24550154.629999999</v>
          </cell>
          <cell r="BV4">
            <v>292818499</v>
          </cell>
          <cell r="BW4">
            <v>52258110.830000006</v>
          </cell>
          <cell r="BX4">
            <v>11566919.860000001</v>
          </cell>
          <cell r="BY4">
            <v>6465698</v>
          </cell>
          <cell r="BZ4" t="e">
            <v>#N/A</v>
          </cell>
          <cell r="CA4">
            <v>54544098</v>
          </cell>
          <cell r="CB4">
            <v>161115415.54999998</v>
          </cell>
          <cell r="CC4">
            <v>47355941.629999995</v>
          </cell>
          <cell r="CD4">
            <v>0</v>
          </cell>
        </row>
        <row r="5">
          <cell r="B5" t="str">
            <v>Accumulated Amortization</v>
          </cell>
          <cell r="C5" t="str">
            <v>ACCDEP</v>
          </cell>
          <cell r="D5">
            <v>2011</v>
          </cell>
          <cell r="E5">
            <v>-52122906.090000004</v>
          </cell>
          <cell r="F5">
            <v>-3124959.67</v>
          </cell>
          <cell r="G5">
            <v>-48565489</v>
          </cell>
          <cell r="H5">
            <v>-10572447.83</v>
          </cell>
          <cell r="I5">
            <v>-30219185.079999998</v>
          </cell>
          <cell r="J5">
            <v>-125888831.08</v>
          </cell>
          <cell r="K5">
            <v>-90948461</v>
          </cell>
          <cell r="L5">
            <v>-39173508.390000001</v>
          </cell>
          <cell r="M5">
            <v>-9831269.0199999996</v>
          </cell>
          <cell r="N5">
            <v>-1364869.56</v>
          </cell>
          <cell r="O5">
            <v>-35994406.350000001</v>
          </cell>
          <cell r="P5" t="e">
            <v>#N/A</v>
          </cell>
          <cell r="Q5">
            <v>-14872687.140000001</v>
          </cell>
          <cell r="R5">
            <v>-1251985.6499999999</v>
          </cell>
          <cell r="S5">
            <v>-14871786.390000001</v>
          </cell>
          <cell r="T5">
            <v>-425820957.5</v>
          </cell>
          <cell r="U5">
            <v>-130864724.44</v>
          </cell>
          <cell r="V5">
            <v>-14546687.220000001</v>
          </cell>
          <cell r="W5">
            <v>-4891084.3899999997</v>
          </cell>
          <cell r="X5">
            <v>-18481858.18</v>
          </cell>
          <cell r="Y5">
            <v>-46584221.289999999</v>
          </cell>
          <cell r="Z5">
            <v>-7758541.1600000001</v>
          </cell>
          <cell r="AA5">
            <v>-108870023.64</v>
          </cell>
          <cell r="AB5">
            <v>-13605416.74</v>
          </cell>
          <cell r="AC5">
            <v>-49185489.840000004</v>
          </cell>
          <cell r="AD5">
            <v>-25539682.400000002</v>
          </cell>
          <cell r="AE5">
            <v>-21309808</v>
          </cell>
          <cell r="AF5">
            <v>-3163486.41</v>
          </cell>
          <cell r="AG5">
            <v>-325707010.31999999</v>
          </cell>
          <cell r="AH5">
            <v>-486335.76</v>
          </cell>
          <cell r="AI5">
            <v>-1779449.81</v>
          </cell>
          <cell r="AJ5">
            <v>-258823741.33000001</v>
          </cell>
          <cell r="AK5">
            <v>-3024138817.3400002</v>
          </cell>
          <cell r="AL5">
            <v>-437985696.65000004</v>
          </cell>
          <cell r="AM5">
            <v>-27938674.370000001</v>
          </cell>
          <cell r="AN5">
            <v>-6780060.5800000001</v>
          </cell>
          <cell r="AO5">
            <v>-19543782</v>
          </cell>
          <cell r="AP5">
            <v>-133068380.33</v>
          </cell>
          <cell r="AQ5">
            <v>-8338498.3799999999</v>
          </cell>
          <cell r="AR5">
            <v>-10548742.58</v>
          </cell>
          <cell r="AS5">
            <v>-180949327.31999999</v>
          </cell>
          <cell r="AT5">
            <v>-11432833.890000001</v>
          </cell>
          <cell r="AU5">
            <v>-12270092.02</v>
          </cell>
          <cell r="AV5">
            <v>-61079639</v>
          </cell>
          <cell r="AW5">
            <v>-47531257</v>
          </cell>
          <cell r="AX5">
            <v>-104858659.13</v>
          </cell>
          <cell r="AY5">
            <v>-21171345.039999999</v>
          </cell>
          <cell r="AZ5">
            <v>-28096543.640000001</v>
          </cell>
          <cell r="BA5">
            <v>-51556263.5</v>
          </cell>
          <cell r="BB5">
            <v>-3468334.68</v>
          </cell>
          <cell r="BC5">
            <v>-92913946.400000006</v>
          </cell>
          <cell r="BD5">
            <v>-17739126.059999999</v>
          </cell>
          <cell r="BE5">
            <v>-18004651.289999999</v>
          </cell>
          <cell r="BF5">
            <v>-82243764.090000004</v>
          </cell>
          <cell r="BG5">
            <v>-16998913.510000002</v>
          </cell>
          <cell r="BH5">
            <v>-7400061.8200000003</v>
          </cell>
          <cell r="BI5">
            <v>-33043910.699999999</v>
          </cell>
          <cell r="BJ5">
            <v>-2707144.5300000003</v>
          </cell>
          <cell r="BK5">
            <v>-664848363.53999996</v>
          </cell>
          <cell r="BL5">
            <v>-49620201</v>
          </cell>
          <cell r="BM5">
            <v>-8580105.6899999995</v>
          </cell>
          <cell r="BN5">
            <v>-2232001.13</v>
          </cell>
          <cell r="BO5">
            <v>-3236651.6</v>
          </cell>
          <cell r="BP5">
            <v>-22001262.23</v>
          </cell>
          <cell r="BQ5">
            <v>-90481827.459999993</v>
          </cell>
          <cell r="BR5">
            <v>-9385731.8499999996</v>
          </cell>
          <cell r="BS5">
            <v>-2424230703.5600004</v>
          </cell>
          <cell r="BT5">
            <v>-198080627</v>
          </cell>
          <cell r="BU5">
            <v>-10758555.029999999</v>
          </cell>
          <cell r="BV5">
            <v>-113739171</v>
          </cell>
          <cell r="BW5">
            <v>-27863508.84</v>
          </cell>
          <cell r="BX5">
            <v>-6335545.21</v>
          </cell>
          <cell r="BY5">
            <v>-2126235</v>
          </cell>
          <cell r="BZ5" t="e">
            <v>#N/A</v>
          </cell>
          <cell r="CA5">
            <v>-17079279</v>
          </cell>
          <cell r="CB5">
            <v>-70410934.049999997</v>
          </cell>
          <cell r="CC5">
            <v>-19260341.66</v>
          </cell>
          <cell r="CD5">
            <v>0</v>
          </cell>
        </row>
        <row r="6">
          <cell r="B6" t="str">
            <v>Amortization Expense</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row>
        <row r="7">
          <cell r="B7" t="str">
            <v>Plant Additions</v>
          </cell>
          <cell r="C7" t="str">
            <v>PADD</v>
          </cell>
          <cell r="D7">
            <v>2011</v>
          </cell>
          <cell r="E7">
            <v>10996795</v>
          </cell>
          <cell r="F7">
            <v>77623</v>
          </cell>
          <cell r="G7">
            <v>5392223</v>
          </cell>
          <cell r="H7">
            <v>2818212</v>
          </cell>
          <cell r="I7">
            <v>4877144</v>
          </cell>
          <cell r="J7">
            <v>10310227.59</v>
          </cell>
          <cell r="K7">
            <v>9845215</v>
          </cell>
          <cell r="L7">
            <v>4418807.84</v>
          </cell>
          <cell r="M7">
            <v>778339.9</v>
          </cell>
          <cell r="N7">
            <v>10450.210000000001</v>
          </cell>
          <cell r="O7">
            <v>5234718.66</v>
          </cell>
          <cell r="P7" t="e">
            <v>#N/A</v>
          </cell>
          <cell r="Q7">
            <v>2074625.41</v>
          </cell>
          <cell r="R7">
            <v>66424.399999999994</v>
          </cell>
          <cell r="S7">
            <v>480331.29000000004</v>
          </cell>
          <cell r="T7">
            <v>48923842.310000002</v>
          </cell>
          <cell r="U7">
            <v>14352978</v>
          </cell>
          <cell r="V7">
            <v>2786470</v>
          </cell>
          <cell r="W7">
            <v>333755.63</v>
          </cell>
          <cell r="X7">
            <v>6166331.3300000001</v>
          </cell>
          <cell r="Y7">
            <v>3621283</v>
          </cell>
          <cell r="Z7">
            <v>11146.800000000001</v>
          </cell>
          <cell r="AA7">
            <v>7725292.7000000002</v>
          </cell>
          <cell r="AB7">
            <v>1226678.3999999999</v>
          </cell>
          <cell r="AC7">
            <v>24307230</v>
          </cell>
          <cell r="AD7">
            <v>4947158</v>
          </cell>
          <cell r="AE7">
            <v>4345429</v>
          </cell>
          <cell r="AF7">
            <v>28364.66</v>
          </cell>
          <cell r="AG7">
            <v>39548836</v>
          </cell>
          <cell r="AH7">
            <v>65521.440000000002</v>
          </cell>
          <cell r="AI7">
            <v>188178.68</v>
          </cell>
          <cell r="AJ7">
            <v>38257711</v>
          </cell>
          <cell r="AK7">
            <v>730752993</v>
          </cell>
          <cell r="AL7">
            <v>81912537</v>
          </cell>
          <cell r="AM7">
            <v>3605881</v>
          </cell>
          <cell r="AN7">
            <v>661400.84</v>
          </cell>
          <cell r="AO7">
            <v>6208435</v>
          </cell>
          <cell r="AP7">
            <v>22909723.449999999</v>
          </cell>
          <cell r="AQ7">
            <v>1355825.79</v>
          </cell>
          <cell r="AR7">
            <v>2535288.7999999998</v>
          </cell>
          <cell r="AS7">
            <v>29231897.609999999</v>
          </cell>
          <cell r="AT7">
            <v>1279610.8400000001</v>
          </cell>
          <cell r="AU7">
            <v>1040739.82</v>
          </cell>
          <cell r="AV7">
            <v>9625504.5500000007</v>
          </cell>
          <cell r="AW7">
            <v>6432585.7800000003</v>
          </cell>
          <cell r="AX7">
            <v>9922020</v>
          </cell>
          <cell r="AY7">
            <v>2100669.59</v>
          </cell>
          <cell r="AZ7">
            <v>5761971.7999999998</v>
          </cell>
          <cell r="BA7">
            <v>7483082.4199999999</v>
          </cell>
          <cell r="BB7">
            <v>1430450.2</v>
          </cell>
          <cell r="BC7">
            <v>29860999.989999998</v>
          </cell>
          <cell r="BD7">
            <v>1597404.52</v>
          </cell>
          <cell r="BE7">
            <v>1899562</v>
          </cell>
          <cell r="BF7">
            <v>18284376</v>
          </cell>
          <cell r="BG7">
            <v>767212.21</v>
          </cell>
          <cell r="BH7">
            <v>353225.53</v>
          </cell>
          <cell r="BI7">
            <v>6203278</v>
          </cell>
          <cell r="BJ7">
            <v>1409893.3900000001</v>
          </cell>
          <cell r="BK7">
            <v>113399335.43000001</v>
          </cell>
          <cell r="BL7">
            <v>12862025</v>
          </cell>
          <cell r="BM7">
            <v>518263</v>
          </cell>
          <cell r="BN7">
            <v>516578</v>
          </cell>
          <cell r="BO7">
            <v>325819.82</v>
          </cell>
          <cell r="BP7">
            <v>2031855.44</v>
          </cell>
          <cell r="BQ7">
            <v>11195367</v>
          </cell>
          <cell r="BR7">
            <v>821257</v>
          </cell>
          <cell r="BS7">
            <v>470688548.31999999</v>
          </cell>
          <cell r="BT7">
            <v>25290429</v>
          </cell>
          <cell r="BU7">
            <v>617100.76</v>
          </cell>
          <cell r="BV7">
            <v>38214923</v>
          </cell>
          <cell r="BW7">
            <v>2484168</v>
          </cell>
          <cell r="BX7">
            <v>576440.37</v>
          </cell>
          <cell r="BY7">
            <v>492367</v>
          </cell>
          <cell r="BZ7" t="e">
            <v>#N/A</v>
          </cell>
          <cell r="CA7">
            <v>4329738</v>
          </cell>
          <cell r="CB7">
            <v>5080096</v>
          </cell>
          <cell r="CC7">
            <v>6422281.9800000004</v>
          </cell>
          <cell r="CD7">
            <v>1003911.56</v>
          </cell>
        </row>
        <row r="8">
          <cell r="B8" t="str">
            <v>OM&amp;A Expense</v>
          </cell>
          <cell r="C8" t="str">
            <v>COMA</v>
          </cell>
          <cell r="D8">
            <v>2011</v>
          </cell>
          <cell r="E8">
            <v>9716668.379999999</v>
          </cell>
          <cell r="F8">
            <v>933668.64</v>
          </cell>
          <cell r="G8">
            <v>10829934</v>
          </cell>
          <cell r="H8">
            <v>4555301.87</v>
          </cell>
          <cell r="I8">
            <v>6704261.8000000007</v>
          </cell>
          <cell r="J8">
            <v>14278410.779999999</v>
          </cell>
          <cell r="K8">
            <v>10613508</v>
          </cell>
          <cell r="L8">
            <v>5221144.63</v>
          </cell>
          <cell r="M8">
            <v>1924698.5699999998</v>
          </cell>
          <cell r="N8">
            <v>531716.38</v>
          </cell>
          <cell r="O8">
            <v>6550637.2800000012</v>
          </cell>
          <cell r="P8" t="e">
            <v>#N/A</v>
          </cell>
          <cell r="Q8">
            <v>4012963.25</v>
          </cell>
          <cell r="R8">
            <v>531002.76</v>
          </cell>
          <cell r="S8">
            <v>2069968.6400000004</v>
          </cell>
          <cell r="T8">
            <v>42768101.390000001</v>
          </cell>
          <cell r="U8">
            <v>22397702.23</v>
          </cell>
          <cell r="V8">
            <v>5670359.0700000003</v>
          </cell>
          <cell r="W8">
            <v>1050769.625</v>
          </cell>
          <cell r="X8">
            <v>5385334.6500000004</v>
          </cell>
          <cell r="Y8">
            <v>3908316.23</v>
          </cell>
          <cell r="Z8">
            <v>1291776.72</v>
          </cell>
          <cell r="AA8">
            <v>12049089.35</v>
          </cell>
          <cell r="AB8">
            <v>2078668.08</v>
          </cell>
          <cell r="AC8">
            <v>12594875.43</v>
          </cell>
          <cell r="AD8">
            <v>7171214.3900000006</v>
          </cell>
          <cell r="AE8">
            <v>4766673</v>
          </cell>
          <cell r="AF8">
            <v>810198.53999999992</v>
          </cell>
          <cell r="AG8">
            <v>40753989.579999998</v>
          </cell>
          <cell r="AH8">
            <v>301314.90000000008</v>
          </cell>
          <cell r="AI8">
            <v>891994.29999999993</v>
          </cell>
          <cell r="AJ8">
            <v>19508263.439999998</v>
          </cell>
          <cell r="AK8">
            <v>524798322.97000003</v>
          </cell>
          <cell r="AL8">
            <v>56871338.349999994</v>
          </cell>
          <cell r="AM8">
            <v>4096017.67</v>
          </cell>
          <cell r="AN8">
            <v>1991091.3499999999</v>
          </cell>
          <cell r="AO8">
            <v>5768581</v>
          </cell>
          <cell r="AP8">
            <v>14058260.18</v>
          </cell>
          <cell r="AQ8">
            <v>2217997.3800000004</v>
          </cell>
          <cell r="AR8">
            <v>2856629.6800000006</v>
          </cell>
          <cell r="AS8">
            <v>30075780.630000003</v>
          </cell>
          <cell r="AT8">
            <v>1712299.3099999998</v>
          </cell>
          <cell r="AU8">
            <v>1879897.87</v>
          </cell>
          <cell r="AV8">
            <v>6368533</v>
          </cell>
          <cell r="AW8">
            <v>6540075.3000000007</v>
          </cell>
          <cell r="AX8">
            <v>13737673.52</v>
          </cell>
          <cell r="AY8">
            <v>1885320.3199999998</v>
          </cell>
          <cell r="AZ8">
            <v>4609986.24</v>
          </cell>
          <cell r="BA8">
            <v>4996953.09</v>
          </cell>
          <cell r="BB8">
            <v>2091310.31</v>
          </cell>
          <cell r="BC8">
            <v>12832817.600000001</v>
          </cell>
          <cell r="BD8">
            <v>2834444.7600000002</v>
          </cell>
          <cell r="BE8">
            <v>4405707.6100000003</v>
          </cell>
          <cell r="BF8">
            <v>9471777.8399999999</v>
          </cell>
          <cell r="BG8">
            <v>2615907.1300000004</v>
          </cell>
          <cell r="BH8">
            <v>1301891.3899999999</v>
          </cell>
          <cell r="BI8">
            <v>6718432.8800000008</v>
          </cell>
          <cell r="BJ8">
            <v>3601276</v>
          </cell>
          <cell r="BK8">
            <v>57831837.340000004</v>
          </cell>
          <cell r="BL8">
            <v>8475990</v>
          </cell>
          <cell r="BM8">
            <v>1084572.3800000001</v>
          </cell>
          <cell r="BN8">
            <v>1546298.84</v>
          </cell>
          <cell r="BO8">
            <v>1140634.92</v>
          </cell>
          <cell r="BP8">
            <v>3450897.29</v>
          </cell>
          <cell r="BQ8">
            <v>11965372.18</v>
          </cell>
          <cell r="BR8">
            <v>2127161.3800000004</v>
          </cell>
          <cell r="BS8">
            <v>219301208.17000002</v>
          </cell>
          <cell r="BT8">
            <v>20308168</v>
          </cell>
          <cell r="BU8">
            <v>2178363.58</v>
          </cell>
          <cell r="BV8">
            <v>9428211</v>
          </cell>
          <cell r="BW8">
            <v>5112142.45</v>
          </cell>
          <cell r="BX8">
            <v>1542486.42</v>
          </cell>
          <cell r="BY8">
            <v>1376820</v>
          </cell>
          <cell r="BZ8" t="e">
            <v>#N/A</v>
          </cell>
          <cell r="CA8">
            <v>4521400</v>
          </cell>
          <cell r="CB8">
            <v>8403954.5700000003</v>
          </cell>
          <cell r="CC8">
            <v>3718347.5000000005</v>
          </cell>
          <cell r="CD8">
            <v>0</v>
          </cell>
        </row>
        <row r="9">
          <cell r="B9" t="str">
            <v>Income Taxes</v>
          </cell>
          <cell r="C9" t="str">
            <v>CTAXINC</v>
          </cell>
          <cell r="D9">
            <v>2011</v>
          </cell>
          <cell r="E9">
            <v>256419</v>
          </cell>
          <cell r="F9">
            <v>92771</v>
          </cell>
          <cell r="G9">
            <v>525000</v>
          </cell>
          <cell r="H9">
            <v>331241</v>
          </cell>
          <cell r="I9">
            <v>770034</v>
          </cell>
          <cell r="J9">
            <v>1382584.38</v>
          </cell>
          <cell r="K9">
            <v>1658699</v>
          </cell>
          <cell r="L9">
            <v>105151.73</v>
          </cell>
          <cell r="M9">
            <v>1322</v>
          </cell>
          <cell r="N9">
            <v>0</v>
          </cell>
          <cell r="O9">
            <v>372028</v>
          </cell>
          <cell r="P9" t="e">
            <v>#N/A</v>
          </cell>
          <cell r="Q9">
            <v>125438</v>
          </cell>
          <cell r="R9">
            <v>23202</v>
          </cell>
          <cell r="S9">
            <v>216886.96</v>
          </cell>
          <cell r="T9">
            <v>3190224.4</v>
          </cell>
          <cell r="U9">
            <v>1809267.63</v>
          </cell>
          <cell r="V9">
            <v>38640.520000000004</v>
          </cell>
          <cell r="W9">
            <v>20688</v>
          </cell>
          <cell r="X9">
            <v>383000</v>
          </cell>
          <cell r="Y9">
            <v>628000</v>
          </cell>
          <cell r="Z9">
            <v>-18585</v>
          </cell>
          <cell r="AA9">
            <v>1785193</v>
          </cell>
          <cell r="AB9">
            <v>29049.42</v>
          </cell>
          <cell r="AC9">
            <v>1452000</v>
          </cell>
          <cell r="AD9">
            <v>958816</v>
          </cell>
          <cell r="AE9">
            <v>443604</v>
          </cell>
          <cell r="AF9">
            <v>123666</v>
          </cell>
          <cell r="AG9">
            <v>5924016.5899999999</v>
          </cell>
          <cell r="AH9">
            <v>-7239</v>
          </cell>
          <cell r="AI9">
            <v>-36001</v>
          </cell>
          <cell r="AJ9">
            <v>3025368.73</v>
          </cell>
          <cell r="AK9">
            <v>66087660.909999996</v>
          </cell>
          <cell r="AL9">
            <v>8311816</v>
          </cell>
          <cell r="AM9">
            <v>293400</v>
          </cell>
          <cell r="AN9">
            <v>13631</v>
          </cell>
          <cell r="AO9">
            <v>133098</v>
          </cell>
          <cell r="AP9">
            <v>2430985.7800000003</v>
          </cell>
          <cell r="AQ9">
            <v>190000</v>
          </cell>
          <cell r="AR9">
            <v>140548</v>
          </cell>
          <cell r="AS9">
            <v>1600402.96</v>
          </cell>
          <cell r="AT9">
            <v>38394</v>
          </cell>
          <cell r="AU9">
            <v>166687</v>
          </cell>
          <cell r="AV9">
            <v>609466</v>
          </cell>
          <cell r="AW9">
            <v>0</v>
          </cell>
          <cell r="AX9">
            <v>1342276.11</v>
          </cell>
          <cell r="AY9">
            <v>180129.57</v>
          </cell>
          <cell r="AZ9">
            <v>276500.25</v>
          </cell>
          <cell r="BA9">
            <v>709730.20000000007</v>
          </cell>
          <cell r="BB9">
            <v>-244082</v>
          </cell>
          <cell r="BC9">
            <v>-24234</v>
          </cell>
          <cell r="BD9">
            <v>213493</v>
          </cell>
          <cell r="BE9">
            <v>292000</v>
          </cell>
          <cell r="BF9">
            <v>1637431.7000000002</v>
          </cell>
          <cell r="BG9">
            <v>109813</v>
          </cell>
          <cell r="BH9">
            <v>35400</v>
          </cell>
          <cell r="BI9">
            <v>870496</v>
          </cell>
          <cell r="BJ9">
            <v>-16448.080000000002</v>
          </cell>
          <cell r="BK9">
            <v>5221900.68</v>
          </cell>
          <cell r="BL9">
            <v>466500</v>
          </cell>
          <cell r="BM9">
            <v>32633</v>
          </cell>
          <cell r="BN9">
            <v>7685</v>
          </cell>
          <cell r="BO9">
            <v>29731.99</v>
          </cell>
          <cell r="BP9">
            <v>283808</v>
          </cell>
          <cell r="BQ9">
            <v>661874.6</v>
          </cell>
          <cell r="BR9">
            <v>85557</v>
          </cell>
          <cell r="BS9">
            <v>9031912</v>
          </cell>
          <cell r="BT9">
            <v>2037696</v>
          </cell>
          <cell r="BU9">
            <v>32490</v>
          </cell>
          <cell r="BV9">
            <v>1130160</v>
          </cell>
          <cell r="BW9">
            <v>188437</v>
          </cell>
          <cell r="BX9">
            <v>-45520</v>
          </cell>
          <cell r="BY9">
            <v>71232</v>
          </cell>
          <cell r="BZ9" t="e">
            <v>#N/A</v>
          </cell>
          <cell r="CA9">
            <v>221000</v>
          </cell>
          <cell r="CB9">
            <v>1058156.72</v>
          </cell>
          <cell r="CC9">
            <v>-37000</v>
          </cell>
          <cell r="CD9">
            <v>0</v>
          </cell>
        </row>
        <row r="10">
          <cell r="B10" t="str">
            <v>Total Customers (not including Street &amp; Sentinel Lighting Connections)</v>
          </cell>
          <cell r="C10" t="str">
            <v>YN</v>
          </cell>
          <cell r="D10">
            <v>2011</v>
          </cell>
          <cell r="E10">
            <v>11581</v>
          </cell>
          <cell r="F10">
            <v>1661</v>
          </cell>
          <cell r="G10">
            <v>35772</v>
          </cell>
          <cell r="H10">
            <v>9741</v>
          </cell>
          <cell r="I10">
            <v>37967</v>
          </cell>
          <cell r="J10">
            <v>64329</v>
          </cell>
          <cell r="K10">
            <v>51586</v>
          </cell>
          <cell r="L10">
            <v>15708</v>
          </cell>
          <cell r="M10">
            <v>6496</v>
          </cell>
          <cell r="N10">
            <v>1293</v>
          </cell>
          <cell r="O10">
            <v>32132</v>
          </cell>
          <cell r="P10" t="e">
            <v>#N/A</v>
          </cell>
          <cell r="Q10">
            <v>15723</v>
          </cell>
          <cell r="R10">
            <v>1954</v>
          </cell>
          <cell r="S10">
            <v>11276</v>
          </cell>
          <cell r="T10">
            <v>195381</v>
          </cell>
          <cell r="U10">
            <v>85083</v>
          </cell>
          <cell r="V10">
            <v>18094</v>
          </cell>
          <cell r="W10">
            <v>3299</v>
          </cell>
          <cell r="X10">
            <v>28094</v>
          </cell>
          <cell r="Y10">
            <v>19885</v>
          </cell>
          <cell r="Z10">
            <v>3775</v>
          </cell>
          <cell r="AA10">
            <v>46748</v>
          </cell>
          <cell r="AB10">
            <v>10307</v>
          </cell>
          <cell r="AC10">
            <v>50859</v>
          </cell>
          <cell r="AD10">
            <v>21078</v>
          </cell>
          <cell r="AE10">
            <v>21232</v>
          </cell>
          <cell r="AF10">
            <v>2817</v>
          </cell>
          <cell r="AG10">
            <v>235327</v>
          </cell>
          <cell r="AH10">
            <v>1208</v>
          </cell>
          <cell r="AI10">
            <v>5521</v>
          </cell>
          <cell r="AJ10">
            <v>137856</v>
          </cell>
          <cell r="AK10">
            <v>1211071</v>
          </cell>
          <cell r="AL10">
            <v>305266</v>
          </cell>
          <cell r="AM10">
            <v>14826</v>
          </cell>
          <cell r="AN10">
            <v>5572</v>
          </cell>
          <cell r="AO10">
            <v>26844</v>
          </cell>
          <cell r="AP10">
            <v>87965</v>
          </cell>
          <cell r="AQ10">
            <v>9976</v>
          </cell>
          <cell r="AR10">
            <v>9598</v>
          </cell>
          <cell r="AS10">
            <v>148331</v>
          </cell>
          <cell r="AT10">
            <v>7988</v>
          </cell>
          <cell r="AU10">
            <v>6951</v>
          </cell>
          <cell r="AV10">
            <v>30485</v>
          </cell>
          <cell r="AW10">
            <v>33338</v>
          </cell>
          <cell r="AX10">
            <v>51162</v>
          </cell>
          <cell r="AY10">
            <v>8000</v>
          </cell>
          <cell r="AZ10">
            <v>19032</v>
          </cell>
          <cell r="BA10">
            <v>23850</v>
          </cell>
          <cell r="BB10">
            <v>6059</v>
          </cell>
          <cell r="BC10">
            <v>63614</v>
          </cell>
          <cell r="BD10">
            <v>11248</v>
          </cell>
          <cell r="BE10">
            <v>13035</v>
          </cell>
          <cell r="BF10">
            <v>53083</v>
          </cell>
          <cell r="BG10">
            <v>10555</v>
          </cell>
          <cell r="BH10">
            <v>3441</v>
          </cell>
          <cell r="BI10">
            <v>35270</v>
          </cell>
          <cell r="BJ10">
            <v>9138</v>
          </cell>
          <cell r="BK10">
            <v>332993</v>
          </cell>
          <cell r="BL10">
            <v>32998</v>
          </cell>
          <cell r="BM10">
            <v>4183</v>
          </cell>
          <cell r="BN10">
            <v>5839</v>
          </cell>
          <cell r="BO10">
            <v>2755</v>
          </cell>
          <cell r="BP10">
            <v>16436</v>
          </cell>
          <cell r="BQ10">
            <v>49765</v>
          </cell>
          <cell r="BR10">
            <v>6745</v>
          </cell>
          <cell r="BS10">
            <v>709323</v>
          </cell>
          <cell r="BT10">
            <v>113709</v>
          </cell>
          <cell r="BU10">
            <v>12324</v>
          </cell>
          <cell r="BV10">
            <v>52612</v>
          </cell>
          <cell r="BW10">
            <v>21768</v>
          </cell>
          <cell r="BX10">
            <v>3626</v>
          </cell>
          <cell r="BY10">
            <v>3697</v>
          </cell>
          <cell r="BZ10" t="e">
            <v>#N/A</v>
          </cell>
          <cell r="CA10">
            <v>22257</v>
          </cell>
          <cell r="CB10">
            <v>40337</v>
          </cell>
          <cell r="CC10">
            <v>15181</v>
          </cell>
          <cell r="CD10">
            <v>3551</v>
          </cell>
        </row>
        <row r="11">
          <cell r="B11" t="str">
            <v>Customers - Residential</v>
          </cell>
          <cell r="C11" t="str">
            <v>YNR</v>
          </cell>
          <cell r="D11">
            <v>2011</v>
          </cell>
          <cell r="E11">
            <v>10588</v>
          </cell>
          <cell r="F11">
            <v>1408</v>
          </cell>
          <cell r="G11">
            <v>31841</v>
          </cell>
          <cell r="H11">
            <v>8307</v>
          </cell>
          <cell r="I11">
            <v>34791</v>
          </cell>
          <cell r="J11">
            <v>58263</v>
          </cell>
          <cell r="K11">
            <v>46122</v>
          </cell>
          <cell r="L11">
            <v>14369</v>
          </cell>
          <cell r="M11">
            <v>5725</v>
          </cell>
          <cell r="N11">
            <v>1117</v>
          </cell>
          <cell r="O11">
            <v>28649</v>
          </cell>
          <cell r="P11" t="e">
            <v>#N/A</v>
          </cell>
          <cell r="Q11">
            <v>13897</v>
          </cell>
          <cell r="R11">
            <v>1785</v>
          </cell>
          <cell r="S11">
            <v>9964</v>
          </cell>
          <cell r="T11">
            <v>173444</v>
          </cell>
          <cell r="U11">
            <v>76915</v>
          </cell>
          <cell r="V11">
            <v>16148</v>
          </cell>
          <cell r="W11">
            <v>2849</v>
          </cell>
          <cell r="X11">
            <v>25989</v>
          </cell>
          <cell r="Y11">
            <v>17653</v>
          </cell>
          <cell r="Z11">
            <v>3308</v>
          </cell>
          <cell r="AA11">
            <v>42279</v>
          </cell>
          <cell r="AB11">
            <v>9519</v>
          </cell>
          <cell r="AC11">
            <v>46519</v>
          </cell>
          <cell r="AD11">
            <v>18554</v>
          </cell>
          <cell r="AE11">
            <v>19354</v>
          </cell>
          <cell r="AF11">
            <v>2341</v>
          </cell>
          <cell r="AG11">
            <v>215025</v>
          </cell>
          <cell r="AH11">
            <v>1055</v>
          </cell>
          <cell r="AI11">
            <v>4835</v>
          </cell>
          <cell r="AJ11">
            <v>127956</v>
          </cell>
          <cell r="AK11">
            <v>1091935</v>
          </cell>
          <cell r="AL11">
            <v>278056</v>
          </cell>
          <cell r="AM11">
            <v>13854</v>
          </cell>
          <cell r="AN11">
            <v>4757</v>
          </cell>
          <cell r="AO11">
            <v>23258</v>
          </cell>
          <cell r="AP11">
            <v>79391</v>
          </cell>
          <cell r="AQ11">
            <v>8767</v>
          </cell>
          <cell r="AR11">
            <v>7930</v>
          </cell>
          <cell r="AS11">
            <v>134714</v>
          </cell>
          <cell r="AT11">
            <v>7111</v>
          </cell>
          <cell r="AU11">
            <v>6092</v>
          </cell>
          <cell r="AV11">
            <v>27826</v>
          </cell>
          <cell r="AW11">
            <v>29873</v>
          </cell>
          <cell r="AX11">
            <v>45996</v>
          </cell>
          <cell r="AY11">
            <v>6649</v>
          </cell>
          <cell r="AZ11">
            <v>16880</v>
          </cell>
          <cell r="BA11">
            <v>20960</v>
          </cell>
          <cell r="BB11">
            <v>5241</v>
          </cell>
          <cell r="BC11">
            <v>57781</v>
          </cell>
          <cell r="BD11">
            <v>10027</v>
          </cell>
          <cell r="BE11">
            <v>11525</v>
          </cell>
          <cell r="BF11">
            <v>48674</v>
          </cell>
          <cell r="BG11">
            <v>9037</v>
          </cell>
          <cell r="BH11">
            <v>2837</v>
          </cell>
          <cell r="BI11">
            <v>31314</v>
          </cell>
          <cell r="BJ11">
            <v>8161</v>
          </cell>
          <cell r="BK11">
            <v>297962</v>
          </cell>
          <cell r="BL11">
            <v>29163</v>
          </cell>
          <cell r="BM11">
            <v>3687</v>
          </cell>
          <cell r="BN11">
            <v>5004</v>
          </cell>
          <cell r="BO11">
            <v>2324</v>
          </cell>
          <cell r="BP11">
            <v>14580</v>
          </cell>
          <cell r="BQ11">
            <v>44749</v>
          </cell>
          <cell r="BR11">
            <v>5994</v>
          </cell>
          <cell r="BS11">
            <v>629049</v>
          </cell>
          <cell r="BT11">
            <v>104060</v>
          </cell>
          <cell r="BU11">
            <v>11504</v>
          </cell>
          <cell r="BV11">
            <v>46525</v>
          </cell>
          <cell r="BW11">
            <v>19905</v>
          </cell>
          <cell r="BX11">
            <v>3103</v>
          </cell>
          <cell r="BY11">
            <v>3198</v>
          </cell>
          <cell r="BZ11" t="e">
            <v>#N/A</v>
          </cell>
          <cell r="CA11">
            <v>19522</v>
          </cell>
          <cell r="CB11">
            <v>37921</v>
          </cell>
          <cell r="CC11">
            <v>13793</v>
          </cell>
          <cell r="CD11">
            <v>3123</v>
          </cell>
        </row>
        <row r="12">
          <cell r="B12" t="str">
            <v xml:space="preserve">Customers- General Service </v>
          </cell>
          <cell r="D12">
            <v>2011</v>
          </cell>
          <cell r="E12">
            <v>983</v>
          </cell>
          <cell r="F12">
            <v>253</v>
          </cell>
          <cell r="G12">
            <v>3928</v>
          </cell>
          <cell r="H12">
            <v>1434</v>
          </cell>
          <cell r="I12">
            <v>3170</v>
          </cell>
          <cell r="J12">
            <v>6066</v>
          </cell>
          <cell r="K12">
            <v>5459</v>
          </cell>
          <cell r="L12">
            <v>1339</v>
          </cell>
          <cell r="M12">
            <v>771</v>
          </cell>
          <cell r="N12">
            <v>176</v>
          </cell>
          <cell r="O12">
            <v>3483</v>
          </cell>
          <cell r="P12" t="e">
            <v>#N/A</v>
          </cell>
          <cell r="Q12">
            <v>1826</v>
          </cell>
          <cell r="R12">
            <v>169</v>
          </cell>
          <cell r="S12">
            <v>1312</v>
          </cell>
          <cell r="T12">
            <v>21926</v>
          </cell>
          <cell r="U12">
            <v>8162</v>
          </cell>
          <cell r="V12">
            <v>1941</v>
          </cell>
          <cell r="W12">
            <v>450</v>
          </cell>
          <cell r="X12">
            <v>2105</v>
          </cell>
          <cell r="Y12">
            <v>2231</v>
          </cell>
          <cell r="Z12">
            <v>467</v>
          </cell>
          <cell r="AA12">
            <v>4469</v>
          </cell>
          <cell r="AB12">
            <v>788</v>
          </cell>
          <cell r="AC12">
            <v>4336</v>
          </cell>
          <cell r="AD12">
            <v>2516</v>
          </cell>
          <cell r="AE12">
            <v>1878</v>
          </cell>
          <cell r="AF12">
            <v>476</v>
          </cell>
          <cell r="AG12">
            <v>20291</v>
          </cell>
          <cell r="AH12">
            <v>153</v>
          </cell>
          <cell r="AI12">
            <v>686</v>
          </cell>
          <cell r="AJ12">
            <v>9894</v>
          </cell>
          <cell r="AK12">
            <v>118342</v>
          </cell>
          <cell r="AL12">
            <v>27199</v>
          </cell>
          <cell r="AM12">
            <v>972</v>
          </cell>
          <cell r="AN12">
            <v>815</v>
          </cell>
          <cell r="AO12">
            <v>3583</v>
          </cell>
          <cell r="AP12">
            <v>8571</v>
          </cell>
          <cell r="AQ12">
            <v>1209</v>
          </cell>
          <cell r="AR12">
            <v>1668</v>
          </cell>
          <cell r="AS12">
            <v>13614</v>
          </cell>
          <cell r="AT12">
            <v>876</v>
          </cell>
          <cell r="AU12">
            <v>859</v>
          </cell>
          <cell r="AV12">
            <v>2657</v>
          </cell>
          <cell r="AW12">
            <v>3465</v>
          </cell>
          <cell r="AX12">
            <v>5166</v>
          </cell>
          <cell r="AY12">
            <v>1351</v>
          </cell>
          <cell r="AZ12">
            <v>2152</v>
          </cell>
          <cell r="BA12">
            <v>2890</v>
          </cell>
          <cell r="BB12">
            <v>818</v>
          </cell>
          <cell r="BC12">
            <v>5833</v>
          </cell>
          <cell r="BD12">
            <v>1221</v>
          </cell>
          <cell r="BE12">
            <v>1510</v>
          </cell>
          <cell r="BF12">
            <v>4408</v>
          </cell>
          <cell r="BG12">
            <v>1518</v>
          </cell>
          <cell r="BH12">
            <v>604</v>
          </cell>
          <cell r="BI12">
            <v>3954</v>
          </cell>
          <cell r="BJ12">
            <v>977</v>
          </cell>
          <cell r="BK12">
            <v>35030</v>
          </cell>
          <cell r="BL12">
            <v>3835</v>
          </cell>
          <cell r="BM12">
            <v>496</v>
          </cell>
          <cell r="BN12">
            <v>835</v>
          </cell>
          <cell r="BO12">
            <v>431</v>
          </cell>
          <cell r="BP12">
            <v>1856</v>
          </cell>
          <cell r="BQ12">
            <v>5016</v>
          </cell>
          <cell r="BR12">
            <v>751</v>
          </cell>
          <cell r="BS12">
            <v>80222</v>
          </cell>
          <cell r="BT12">
            <v>9645</v>
          </cell>
          <cell r="BU12">
            <v>820</v>
          </cell>
          <cell r="BV12">
            <v>6085</v>
          </cell>
          <cell r="BW12">
            <v>1862</v>
          </cell>
          <cell r="BX12">
            <v>523</v>
          </cell>
          <cell r="BY12">
            <v>498</v>
          </cell>
          <cell r="BZ12" t="e">
            <v>#N/A</v>
          </cell>
          <cell r="CA12">
            <v>2735</v>
          </cell>
          <cell r="CB12">
            <v>2416</v>
          </cell>
          <cell r="CC12">
            <v>1388</v>
          </cell>
          <cell r="CD12">
            <v>428</v>
          </cell>
        </row>
        <row r="13">
          <cell r="B13" t="str">
            <v>Customers- Large User, Sub- Transmission, Intermediate/ Embedded Distributor</v>
          </cell>
          <cell r="D13">
            <v>2011</v>
          </cell>
          <cell r="E13">
            <v>10</v>
          </cell>
          <cell r="F13">
            <v>0</v>
          </cell>
          <cell r="G13">
            <v>3</v>
          </cell>
          <cell r="H13">
            <v>0</v>
          </cell>
          <cell r="I13">
            <v>6</v>
          </cell>
          <cell r="J13">
            <v>0</v>
          </cell>
          <cell r="K13">
            <v>5</v>
          </cell>
          <cell r="L13">
            <v>0</v>
          </cell>
          <cell r="M13">
            <v>0</v>
          </cell>
          <cell r="N13">
            <v>0</v>
          </cell>
          <cell r="O13">
            <v>0</v>
          </cell>
          <cell r="P13" t="e">
            <v>#N/A</v>
          </cell>
          <cell r="Q13">
            <v>0</v>
          </cell>
          <cell r="R13">
            <v>0</v>
          </cell>
          <cell r="S13">
            <v>0</v>
          </cell>
          <cell r="T13">
            <v>11</v>
          </cell>
          <cell r="U13">
            <v>6</v>
          </cell>
          <cell r="V13">
            <v>5</v>
          </cell>
          <cell r="W13">
            <v>0</v>
          </cell>
          <cell r="X13">
            <v>0</v>
          </cell>
          <cell r="Y13">
            <v>1</v>
          </cell>
          <cell r="Z13">
            <v>0</v>
          </cell>
          <cell r="AA13">
            <v>0</v>
          </cell>
          <cell r="AB13">
            <v>0</v>
          </cell>
          <cell r="AC13">
            <v>4</v>
          </cell>
          <cell r="AD13">
            <v>8</v>
          </cell>
          <cell r="AE13">
            <v>0</v>
          </cell>
          <cell r="AF13">
            <v>0</v>
          </cell>
          <cell r="AG13">
            <v>11</v>
          </cell>
          <cell r="AH13">
            <v>0</v>
          </cell>
          <cell r="AI13">
            <v>0</v>
          </cell>
          <cell r="AJ13">
            <v>6</v>
          </cell>
          <cell r="AK13">
            <v>794</v>
          </cell>
          <cell r="AL13">
            <v>11</v>
          </cell>
          <cell r="AM13">
            <v>0</v>
          </cell>
          <cell r="AN13">
            <v>0</v>
          </cell>
          <cell r="AO13">
            <v>3</v>
          </cell>
          <cell r="AP13">
            <v>3</v>
          </cell>
          <cell r="AQ13">
            <v>0</v>
          </cell>
          <cell r="AR13">
            <v>0</v>
          </cell>
          <cell r="AS13">
            <v>3</v>
          </cell>
          <cell r="AT13">
            <v>1</v>
          </cell>
          <cell r="AU13">
            <v>0</v>
          </cell>
          <cell r="AV13">
            <v>2</v>
          </cell>
          <cell r="AW13">
            <v>0</v>
          </cell>
          <cell r="AX13">
            <v>0</v>
          </cell>
          <cell r="AY13">
            <v>0</v>
          </cell>
          <cell r="AZ13">
            <v>0</v>
          </cell>
          <cell r="BA13">
            <v>0</v>
          </cell>
          <cell r="BB13">
            <v>0</v>
          </cell>
          <cell r="BC13">
            <v>0</v>
          </cell>
          <cell r="BD13">
            <v>0</v>
          </cell>
          <cell r="BE13">
            <v>0</v>
          </cell>
          <cell r="BF13">
            <v>1</v>
          </cell>
          <cell r="BG13">
            <v>0</v>
          </cell>
          <cell r="BH13">
            <v>0</v>
          </cell>
          <cell r="BI13">
            <v>2</v>
          </cell>
          <cell r="BJ13">
            <v>0</v>
          </cell>
          <cell r="BK13">
            <v>1</v>
          </cell>
          <cell r="BL13">
            <v>0</v>
          </cell>
          <cell r="BM13">
            <v>0</v>
          </cell>
          <cell r="BN13">
            <v>0</v>
          </cell>
          <cell r="BO13">
            <v>0</v>
          </cell>
          <cell r="BP13">
            <v>0</v>
          </cell>
          <cell r="BQ13">
            <v>0</v>
          </cell>
          <cell r="BR13">
            <v>0</v>
          </cell>
          <cell r="BS13">
            <v>52</v>
          </cell>
          <cell r="BT13">
            <v>4</v>
          </cell>
          <cell r="BU13">
            <v>0</v>
          </cell>
          <cell r="BV13">
            <v>2</v>
          </cell>
          <cell r="BW13">
            <v>1</v>
          </cell>
          <cell r="BX13">
            <v>0</v>
          </cell>
          <cell r="BY13">
            <v>1</v>
          </cell>
          <cell r="BZ13" t="e">
            <v>#N/A</v>
          </cell>
          <cell r="CA13">
            <v>0</v>
          </cell>
          <cell r="CB13">
            <v>0</v>
          </cell>
          <cell r="CC13">
            <v>0</v>
          </cell>
          <cell r="CD13">
            <v>0</v>
          </cell>
        </row>
        <row r="14">
          <cell r="B14" t="str">
            <v>Customers- Street Lighting</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row>
        <row r="15">
          <cell r="B15" t="str">
            <v>Customers- Sentinel Lighting</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row>
        <row r="16">
          <cell r="B16" t="str">
            <v>kWh</v>
          </cell>
          <cell r="C16" t="str">
            <v>YNST</v>
          </cell>
          <cell r="D16">
            <v>2011</v>
          </cell>
          <cell r="E16">
            <v>188825588.5</v>
          </cell>
          <cell r="F16">
            <v>21914149</v>
          </cell>
          <cell r="G16">
            <v>1013462454</v>
          </cell>
          <cell r="H16">
            <v>276100189</v>
          </cell>
          <cell r="I16">
            <v>909897725.10000002</v>
          </cell>
          <cell r="J16">
            <v>1697206413</v>
          </cell>
          <cell r="K16">
            <v>1488576772.01</v>
          </cell>
          <cell r="L16">
            <v>273617384</v>
          </cell>
          <cell r="M16">
            <v>147194209</v>
          </cell>
          <cell r="N16">
            <v>26562880</v>
          </cell>
          <cell r="O16">
            <v>713235664</v>
          </cell>
          <cell r="P16" t="e">
            <v>#N/A</v>
          </cell>
          <cell r="Q16">
            <v>304695726</v>
          </cell>
          <cell r="R16">
            <v>28988375</v>
          </cell>
          <cell r="S16">
            <v>243982199</v>
          </cell>
          <cell r="T16">
            <v>7575590224</v>
          </cell>
          <cell r="U16">
            <v>2250502159</v>
          </cell>
          <cell r="V16">
            <v>456033398</v>
          </cell>
          <cell r="W16">
            <v>63642400</v>
          </cell>
          <cell r="X16">
            <v>533687309</v>
          </cell>
          <cell r="Y16">
            <v>577484414</v>
          </cell>
          <cell r="Z16">
            <v>78311374</v>
          </cell>
          <cell r="AA16">
            <v>923827081.64999998</v>
          </cell>
          <cell r="AB16">
            <v>180803939.70999998</v>
          </cell>
          <cell r="AC16">
            <v>1664955455</v>
          </cell>
          <cell r="AD16">
            <v>421078100</v>
          </cell>
          <cell r="AE16">
            <v>491642005</v>
          </cell>
          <cell r="AF16">
            <v>77706108</v>
          </cell>
          <cell r="AG16">
            <v>4626970393</v>
          </cell>
          <cell r="AH16">
            <v>19660484</v>
          </cell>
          <cell r="AI16">
            <v>152469854</v>
          </cell>
          <cell r="AJ16">
            <v>3807829878.9700003</v>
          </cell>
          <cell r="AK16">
            <v>23414000000</v>
          </cell>
          <cell r="AL16">
            <v>7542801651</v>
          </cell>
          <cell r="AM16">
            <v>247768900</v>
          </cell>
          <cell r="AN16">
            <v>105544154</v>
          </cell>
          <cell r="AO16">
            <v>710434028</v>
          </cell>
          <cell r="AP16">
            <v>1836015046</v>
          </cell>
          <cell r="AQ16">
            <v>231056870</v>
          </cell>
          <cell r="AR16">
            <v>204378205</v>
          </cell>
          <cell r="AS16">
            <v>3286890316</v>
          </cell>
          <cell r="AT16">
            <v>215118957</v>
          </cell>
          <cell r="AU16">
            <v>199189616</v>
          </cell>
          <cell r="AV16">
            <v>746591129</v>
          </cell>
          <cell r="AW16">
            <v>680451871</v>
          </cell>
          <cell r="AX16">
            <v>1176025374</v>
          </cell>
          <cell r="AY16">
            <v>182461223</v>
          </cell>
          <cell r="AZ16">
            <v>364192396</v>
          </cell>
          <cell r="BA16">
            <v>561135444</v>
          </cell>
          <cell r="BB16">
            <v>114314366</v>
          </cell>
          <cell r="BC16">
            <v>1507117575.8099999</v>
          </cell>
          <cell r="BD16">
            <v>243474417</v>
          </cell>
          <cell r="BE16">
            <v>303545330</v>
          </cell>
          <cell r="BF16">
            <v>1097496802</v>
          </cell>
          <cell r="BG16">
            <v>186403533.46000004</v>
          </cell>
          <cell r="BH16">
            <v>84106262.439999998</v>
          </cell>
          <cell r="BI16">
            <v>805584296</v>
          </cell>
          <cell r="BJ16">
            <v>201194502</v>
          </cell>
          <cell r="BK16">
            <v>8322749725</v>
          </cell>
          <cell r="BL16">
            <v>693540710</v>
          </cell>
          <cell r="BM16">
            <v>88568831</v>
          </cell>
          <cell r="BN16">
            <v>106753165</v>
          </cell>
          <cell r="BO16">
            <v>72584384.75</v>
          </cell>
          <cell r="BP16">
            <v>291893294</v>
          </cell>
          <cell r="BQ16">
            <v>943030337.75999999</v>
          </cell>
          <cell r="BR16">
            <v>182329432</v>
          </cell>
          <cell r="BS16">
            <v>24556469348</v>
          </cell>
          <cell r="BT16">
            <v>2526635929</v>
          </cell>
          <cell r="BU16">
            <v>119660738</v>
          </cell>
          <cell r="BV16">
            <v>1427314949</v>
          </cell>
          <cell r="BW16">
            <v>423225290</v>
          </cell>
          <cell r="BX16">
            <v>89373924</v>
          </cell>
          <cell r="BY16">
            <v>144028502</v>
          </cell>
          <cell r="BZ16" t="e">
            <v>#N/A</v>
          </cell>
          <cell r="CA16">
            <v>430635546</v>
          </cell>
          <cell r="CB16">
            <v>861945119</v>
          </cell>
          <cell r="CC16">
            <v>371114633</v>
          </cell>
          <cell r="CD16">
            <v>58825503</v>
          </cell>
        </row>
        <row r="17">
          <cell r="B17" t="str">
            <v>kWh - Residential</v>
          </cell>
          <cell r="C17" t="str">
            <v>YNSL</v>
          </cell>
          <cell r="D17">
            <v>2011</v>
          </cell>
          <cell r="E17">
            <v>89074837.200000003</v>
          </cell>
          <cell r="F17">
            <v>9619204</v>
          </cell>
          <cell r="G17">
            <v>262832708</v>
          </cell>
          <cell r="H17">
            <v>81900003</v>
          </cell>
          <cell r="I17">
            <v>291380972</v>
          </cell>
          <cell r="J17">
            <v>572972972</v>
          </cell>
          <cell r="K17">
            <v>401509896</v>
          </cell>
          <cell r="L17">
            <v>113713474</v>
          </cell>
          <cell r="M17">
            <v>45610704</v>
          </cell>
          <cell r="N17">
            <v>14223450</v>
          </cell>
          <cell r="O17">
            <v>235820564</v>
          </cell>
          <cell r="P17" t="e">
            <v>#N/A</v>
          </cell>
          <cell r="Q17">
            <v>116182693</v>
          </cell>
          <cell r="R17">
            <v>19799668</v>
          </cell>
          <cell r="S17">
            <v>91867820</v>
          </cell>
          <cell r="T17">
            <v>1583986482</v>
          </cell>
          <cell r="U17">
            <v>639713622</v>
          </cell>
          <cell r="V17">
            <v>141582564</v>
          </cell>
          <cell r="W17">
            <v>33345047</v>
          </cell>
          <cell r="X17">
            <v>256110722</v>
          </cell>
          <cell r="Y17">
            <v>140929999</v>
          </cell>
          <cell r="Z17">
            <v>38677253</v>
          </cell>
          <cell r="AA17">
            <v>397659452.85000002</v>
          </cell>
          <cell r="AB17">
            <v>92957574</v>
          </cell>
          <cell r="AC17">
            <v>365414554</v>
          </cell>
          <cell r="AD17">
            <v>171241285</v>
          </cell>
          <cell r="AE17">
            <v>213773795</v>
          </cell>
          <cell r="AF17">
            <v>24683731</v>
          </cell>
          <cell r="AG17">
            <v>1657856641</v>
          </cell>
          <cell r="AH17">
            <v>14717280</v>
          </cell>
          <cell r="AI17">
            <v>51273093</v>
          </cell>
          <cell r="AJ17">
            <v>1171420497</v>
          </cell>
          <cell r="AK17">
            <v>12008000000</v>
          </cell>
          <cell r="AL17">
            <v>2234649169</v>
          </cell>
          <cell r="AM17">
            <v>161295429</v>
          </cell>
          <cell r="AN17">
            <v>38295451</v>
          </cell>
          <cell r="AO17">
            <v>189907882</v>
          </cell>
          <cell r="AP17">
            <v>647280211</v>
          </cell>
          <cell r="AQ17">
            <v>52183168</v>
          </cell>
          <cell r="AR17">
            <v>77905420</v>
          </cell>
          <cell r="AS17">
            <v>1128889459</v>
          </cell>
          <cell r="AT17">
            <v>63675422</v>
          </cell>
          <cell r="AU17">
            <v>47493182</v>
          </cell>
          <cell r="AV17">
            <v>268725505</v>
          </cell>
          <cell r="AW17">
            <v>279717978</v>
          </cell>
          <cell r="AX17">
            <v>423279611</v>
          </cell>
          <cell r="AY17">
            <v>67755761</v>
          </cell>
          <cell r="AZ17">
            <v>144425322</v>
          </cell>
          <cell r="BA17">
            <v>207358082</v>
          </cell>
          <cell r="BB17">
            <v>42010127</v>
          </cell>
          <cell r="BC17">
            <v>588602039.60000002</v>
          </cell>
          <cell r="BD17">
            <v>85903538</v>
          </cell>
          <cell r="BE17">
            <v>106490221</v>
          </cell>
          <cell r="BF17">
            <v>484617834</v>
          </cell>
          <cell r="BG17">
            <v>79270519.859999999</v>
          </cell>
          <cell r="BH17">
            <v>33051993.399999999</v>
          </cell>
          <cell r="BI17">
            <v>291989685</v>
          </cell>
          <cell r="BJ17">
            <v>64016802</v>
          </cell>
          <cell r="BK17">
            <v>2727580225</v>
          </cell>
          <cell r="BL17">
            <v>331996914</v>
          </cell>
          <cell r="BM17">
            <v>30085520</v>
          </cell>
          <cell r="BN17">
            <v>43287278</v>
          </cell>
          <cell r="BO17">
            <v>32694600.370000001</v>
          </cell>
          <cell r="BP17">
            <v>118988254</v>
          </cell>
          <cell r="BQ17">
            <v>337828769</v>
          </cell>
          <cell r="BR17">
            <v>50395810</v>
          </cell>
          <cell r="BS17">
            <v>5204012541</v>
          </cell>
          <cell r="BT17">
            <v>955895335</v>
          </cell>
          <cell r="BU17">
            <v>81939538</v>
          </cell>
          <cell r="BV17">
            <v>408768579</v>
          </cell>
          <cell r="BW17">
            <v>158621921</v>
          </cell>
          <cell r="BX17">
            <v>22862125</v>
          </cell>
          <cell r="BY17">
            <v>25980284</v>
          </cell>
          <cell r="BZ17" t="e">
            <v>#N/A</v>
          </cell>
          <cell r="CA17">
            <v>200662039</v>
          </cell>
          <cell r="CB17">
            <v>361978770</v>
          </cell>
          <cell r="CC17">
            <v>109805906</v>
          </cell>
          <cell r="CD17">
            <v>29052645</v>
          </cell>
        </row>
        <row r="18">
          <cell r="B18" t="str">
            <v xml:space="preserve">kWh- General Service </v>
          </cell>
          <cell r="C18" t="str">
            <v>YV</v>
          </cell>
          <cell r="D18">
            <v>2011</v>
          </cell>
          <cell r="E18">
            <v>91661213.699999988</v>
          </cell>
          <cell r="F18">
            <v>12294945</v>
          </cell>
          <cell r="G18">
            <v>497013703</v>
          </cell>
          <cell r="H18">
            <v>194200186</v>
          </cell>
          <cell r="I18">
            <v>529252640</v>
          </cell>
          <cell r="J18">
            <v>1124233441</v>
          </cell>
          <cell r="K18">
            <v>893449166</v>
          </cell>
          <cell r="L18">
            <v>159903910</v>
          </cell>
          <cell r="M18">
            <v>101583505</v>
          </cell>
          <cell r="N18">
            <v>12339430</v>
          </cell>
          <cell r="O18">
            <v>477415100</v>
          </cell>
          <cell r="P18" t="e">
            <v>#N/A</v>
          </cell>
          <cell r="Q18">
            <v>188513033</v>
          </cell>
          <cell r="R18">
            <v>9188707</v>
          </cell>
          <cell r="S18">
            <v>152114379</v>
          </cell>
          <cell r="T18">
            <v>4953358663</v>
          </cell>
          <cell r="U18">
            <v>1214520347</v>
          </cell>
          <cell r="V18">
            <v>207311584</v>
          </cell>
          <cell r="W18">
            <v>30297353</v>
          </cell>
          <cell r="X18">
            <v>277576587</v>
          </cell>
          <cell r="Y18">
            <v>405964855</v>
          </cell>
          <cell r="Z18">
            <v>39634121</v>
          </cell>
          <cell r="AA18">
            <v>526167628.80000001</v>
          </cell>
          <cell r="AB18">
            <v>87846365.709999993</v>
          </cell>
          <cell r="AC18">
            <v>1038284556</v>
          </cell>
          <cell r="AD18">
            <v>175644565</v>
          </cell>
          <cell r="AE18">
            <v>277868210</v>
          </cell>
          <cell r="AF18">
            <v>53022377</v>
          </cell>
          <cell r="AG18">
            <v>2439314360</v>
          </cell>
          <cell r="AH18">
            <v>4943204</v>
          </cell>
          <cell r="AI18">
            <v>101196761</v>
          </cell>
          <cell r="AJ18">
            <v>2242519768.9700003</v>
          </cell>
          <cell r="AK18">
            <v>6423000000</v>
          </cell>
          <cell r="AL18">
            <v>4646107008</v>
          </cell>
          <cell r="AM18">
            <v>86473471</v>
          </cell>
          <cell r="AN18">
            <v>67248703</v>
          </cell>
          <cell r="AO18">
            <v>366196236</v>
          </cell>
          <cell r="AP18">
            <v>1111409571</v>
          </cell>
          <cell r="AQ18">
            <v>178873702</v>
          </cell>
          <cell r="AR18">
            <v>126472785</v>
          </cell>
          <cell r="AS18">
            <v>1964451709</v>
          </cell>
          <cell r="AT18">
            <v>117144545</v>
          </cell>
          <cell r="AU18">
            <v>151696434</v>
          </cell>
          <cell r="AV18">
            <v>397529090</v>
          </cell>
          <cell r="AW18">
            <v>400733893</v>
          </cell>
          <cell r="AX18">
            <v>752745763</v>
          </cell>
          <cell r="AY18">
            <v>114705462</v>
          </cell>
          <cell r="AZ18">
            <v>219767074</v>
          </cell>
          <cell r="BA18">
            <v>353777362</v>
          </cell>
          <cell r="BB18">
            <v>72304239</v>
          </cell>
          <cell r="BC18">
            <v>918515536.21000004</v>
          </cell>
          <cell r="BD18">
            <v>157570879</v>
          </cell>
          <cell r="BE18">
            <v>197055109</v>
          </cell>
          <cell r="BF18">
            <v>575138269</v>
          </cell>
          <cell r="BG18">
            <v>107133013.60000001</v>
          </cell>
          <cell r="BH18">
            <v>51054269.039999999</v>
          </cell>
          <cell r="BI18">
            <v>457353731</v>
          </cell>
          <cell r="BJ18">
            <v>137177700</v>
          </cell>
          <cell r="BK18">
            <v>5568053095</v>
          </cell>
          <cell r="BL18">
            <v>361543796</v>
          </cell>
          <cell r="BM18">
            <v>58483311</v>
          </cell>
          <cell r="BN18">
            <v>63465887</v>
          </cell>
          <cell r="BO18">
            <v>39889784.380000003</v>
          </cell>
          <cell r="BP18">
            <v>172905040</v>
          </cell>
          <cell r="BQ18">
            <v>605201568.75999999</v>
          </cell>
          <cell r="BR18">
            <v>131933622</v>
          </cell>
          <cell r="BS18">
            <v>16997313734</v>
          </cell>
          <cell r="BT18">
            <v>1370969487</v>
          </cell>
          <cell r="BU18">
            <v>37721200</v>
          </cell>
          <cell r="BV18">
            <v>912194093</v>
          </cell>
          <cell r="BW18">
            <v>204609877</v>
          </cell>
          <cell r="BX18">
            <v>66511799</v>
          </cell>
          <cell r="BY18">
            <v>49859294</v>
          </cell>
          <cell r="BZ18" t="e">
            <v>#N/A</v>
          </cell>
          <cell r="CA18">
            <v>229973507</v>
          </cell>
          <cell r="CB18">
            <v>499966349</v>
          </cell>
          <cell r="CC18">
            <v>261308727</v>
          </cell>
          <cell r="CD18">
            <v>29772858</v>
          </cell>
        </row>
        <row r="19">
          <cell r="B19" t="str">
            <v>kWh- Large User, Sub- Transmission, Intermediate/ Embedded Distributor</v>
          </cell>
          <cell r="C19" t="str">
            <v>YVR</v>
          </cell>
          <cell r="D19">
            <v>2011</v>
          </cell>
          <cell r="E19">
            <v>8089537.5999999996</v>
          </cell>
          <cell r="F19">
            <v>0</v>
          </cell>
          <cell r="G19">
            <v>253616043</v>
          </cell>
          <cell r="H19">
            <v>0</v>
          </cell>
          <cell r="I19">
            <v>89264113.099999994</v>
          </cell>
          <cell r="J19">
            <v>0</v>
          </cell>
          <cell r="K19">
            <v>193617710.00999999</v>
          </cell>
          <cell r="L19">
            <v>0</v>
          </cell>
          <cell r="M19">
            <v>0</v>
          </cell>
          <cell r="N19">
            <v>0</v>
          </cell>
          <cell r="O19">
            <v>0</v>
          </cell>
          <cell r="P19" t="e">
            <v>#N/A</v>
          </cell>
          <cell r="Q19">
            <v>0</v>
          </cell>
          <cell r="R19">
            <v>0</v>
          </cell>
          <cell r="S19">
            <v>0</v>
          </cell>
          <cell r="T19">
            <v>1038245079</v>
          </cell>
          <cell r="U19">
            <v>396268190</v>
          </cell>
          <cell r="V19">
            <v>107139250</v>
          </cell>
          <cell r="W19">
            <v>0</v>
          </cell>
          <cell r="X19">
            <v>0</v>
          </cell>
          <cell r="Y19">
            <v>30589560</v>
          </cell>
          <cell r="Z19">
            <v>0</v>
          </cell>
          <cell r="AA19">
            <v>0</v>
          </cell>
          <cell r="AB19">
            <v>0</v>
          </cell>
          <cell r="AC19">
            <v>261256345</v>
          </cell>
          <cell r="AD19">
            <v>74192250</v>
          </cell>
          <cell r="AE19">
            <v>0</v>
          </cell>
          <cell r="AF19">
            <v>0</v>
          </cell>
          <cell r="AG19">
            <v>529799392</v>
          </cell>
          <cell r="AH19">
            <v>0</v>
          </cell>
          <cell r="AI19">
            <v>0</v>
          </cell>
          <cell r="AJ19">
            <v>393889613</v>
          </cell>
          <cell r="AK19">
            <v>4983000000</v>
          </cell>
          <cell r="AL19">
            <v>662045474</v>
          </cell>
          <cell r="AM19">
            <v>0</v>
          </cell>
          <cell r="AN19">
            <v>0</v>
          </cell>
          <cell r="AO19">
            <v>154329910</v>
          </cell>
          <cell r="AP19">
            <v>77325264</v>
          </cell>
          <cell r="AQ19">
            <v>0</v>
          </cell>
          <cell r="AR19">
            <v>0</v>
          </cell>
          <cell r="AS19">
            <v>193549148</v>
          </cell>
          <cell r="AT19">
            <v>34298990</v>
          </cell>
          <cell r="AU19">
            <v>0</v>
          </cell>
          <cell r="AV19">
            <v>80336534</v>
          </cell>
          <cell r="AW19">
            <v>0</v>
          </cell>
          <cell r="AX19">
            <v>0</v>
          </cell>
          <cell r="AY19">
            <v>0</v>
          </cell>
          <cell r="AZ19">
            <v>0</v>
          </cell>
          <cell r="BA19">
            <v>0</v>
          </cell>
          <cell r="BB19">
            <v>0</v>
          </cell>
          <cell r="BC19">
            <v>0</v>
          </cell>
          <cell r="BD19">
            <v>0</v>
          </cell>
          <cell r="BE19">
            <v>0</v>
          </cell>
          <cell r="BF19">
            <v>37740699</v>
          </cell>
          <cell r="BG19">
            <v>0</v>
          </cell>
          <cell r="BH19">
            <v>0</v>
          </cell>
          <cell r="BI19">
            <v>56240880</v>
          </cell>
          <cell r="BJ19">
            <v>0</v>
          </cell>
          <cell r="BK19">
            <v>27116405</v>
          </cell>
          <cell r="BL19">
            <v>0</v>
          </cell>
          <cell r="BM19">
            <v>0</v>
          </cell>
          <cell r="BN19">
            <v>0</v>
          </cell>
          <cell r="BO19">
            <v>0</v>
          </cell>
          <cell r="BP19">
            <v>0</v>
          </cell>
          <cell r="BQ19">
            <v>0</v>
          </cell>
          <cell r="BR19">
            <v>0</v>
          </cell>
          <cell r="BS19">
            <v>2355143073</v>
          </cell>
          <cell r="BT19">
            <v>199771107</v>
          </cell>
          <cell r="BU19">
            <v>0</v>
          </cell>
          <cell r="BV19">
            <v>106352277</v>
          </cell>
          <cell r="BW19">
            <v>59993492</v>
          </cell>
          <cell r="BX19">
            <v>0</v>
          </cell>
          <cell r="BY19">
            <v>68188924</v>
          </cell>
          <cell r="BZ19" t="e">
            <v>#N/A</v>
          </cell>
          <cell r="CA19">
            <v>0</v>
          </cell>
          <cell r="CB19">
            <v>0</v>
          </cell>
          <cell r="CC19">
            <v>0</v>
          </cell>
          <cell r="CD19">
            <v>0</v>
          </cell>
        </row>
        <row r="20">
          <cell r="B20" t="str">
            <v>kWh- Street Lighting</v>
          </cell>
          <cell r="D20">
            <v>2011</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row>
        <row r="21">
          <cell r="B21" t="str">
            <v>kWh- Sentinel Lighting</v>
          </cell>
          <cell r="D21">
            <v>2011</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row>
        <row r="22">
          <cell r="B22" t="str">
            <v>kW</v>
          </cell>
          <cell r="C22" t="str">
            <v>YVST</v>
          </cell>
          <cell r="D22">
            <v>2011</v>
          </cell>
          <cell r="E22">
            <v>176514</v>
          </cell>
          <cell r="F22">
            <v>3940</v>
          </cell>
          <cell r="G22">
            <v>1361225</v>
          </cell>
          <cell r="H22">
            <v>306914</v>
          </cell>
          <cell r="I22">
            <v>1501091</v>
          </cell>
          <cell r="J22">
            <v>2414370</v>
          </cell>
          <cell r="K22">
            <v>2480010</v>
          </cell>
          <cell r="L22">
            <v>342446</v>
          </cell>
          <cell r="M22">
            <v>206965</v>
          </cell>
          <cell r="N22">
            <v>19548</v>
          </cell>
          <cell r="O22">
            <v>1026002</v>
          </cell>
          <cell r="P22" t="e">
            <v>#N/A</v>
          </cell>
          <cell r="Q22">
            <v>327346</v>
          </cell>
          <cell r="R22">
            <v>12041</v>
          </cell>
          <cell r="S22">
            <v>121671195</v>
          </cell>
          <cell r="T22">
            <v>13100702</v>
          </cell>
          <cell r="U22">
            <v>3329464</v>
          </cell>
          <cell r="V22">
            <v>692866</v>
          </cell>
          <cell r="W22">
            <v>40289</v>
          </cell>
          <cell r="X22">
            <v>472700</v>
          </cell>
          <cell r="Y22">
            <v>952949</v>
          </cell>
          <cell r="Z22">
            <v>63157</v>
          </cell>
          <cell r="AA22">
            <v>957195</v>
          </cell>
          <cell r="AB22">
            <v>180394</v>
          </cell>
          <cell r="AC22">
            <v>2522857</v>
          </cell>
          <cell r="AD22">
            <v>597505</v>
          </cell>
          <cell r="AE22">
            <v>613138</v>
          </cell>
          <cell r="AF22">
            <v>124842</v>
          </cell>
          <cell r="AG22">
            <v>7566355</v>
          </cell>
          <cell r="AH22">
            <v>11645</v>
          </cell>
          <cell r="AI22">
            <v>211682</v>
          </cell>
          <cell r="AJ22">
            <v>5660214</v>
          </cell>
          <cell r="AK22">
            <v>27482944</v>
          </cell>
          <cell r="AL22">
            <v>10275130</v>
          </cell>
          <cell r="AM22">
            <v>149826</v>
          </cell>
          <cell r="AN22">
            <v>104670</v>
          </cell>
          <cell r="AO22">
            <v>1060695</v>
          </cell>
          <cell r="AP22">
            <v>2399792</v>
          </cell>
          <cell r="AQ22">
            <v>0</v>
          </cell>
          <cell r="AR22">
            <v>202946</v>
          </cell>
          <cell r="AS22">
            <v>4430654</v>
          </cell>
          <cell r="AT22">
            <v>303852</v>
          </cell>
          <cell r="AU22">
            <v>325169</v>
          </cell>
          <cell r="AV22">
            <v>939588</v>
          </cell>
          <cell r="AW22">
            <v>0</v>
          </cell>
          <cell r="AX22">
            <v>1793543</v>
          </cell>
          <cell r="AY22">
            <v>191907</v>
          </cell>
          <cell r="AZ22">
            <v>339114</v>
          </cell>
          <cell r="BA22">
            <v>653419</v>
          </cell>
          <cell r="BB22">
            <v>167396</v>
          </cell>
          <cell r="BC22">
            <v>1924820</v>
          </cell>
          <cell r="BD22">
            <v>298210</v>
          </cell>
          <cell r="BE22">
            <v>390760</v>
          </cell>
          <cell r="BF22">
            <v>1143474</v>
          </cell>
          <cell r="BG22">
            <v>203575</v>
          </cell>
          <cell r="BH22">
            <v>81419</v>
          </cell>
          <cell r="BI22">
            <v>970160</v>
          </cell>
          <cell r="BJ22">
            <v>374429</v>
          </cell>
          <cell r="BK22">
            <v>12137194</v>
          </cell>
          <cell r="BL22">
            <v>629024</v>
          </cell>
          <cell r="BM22">
            <v>130980</v>
          </cell>
          <cell r="BN22">
            <v>130762</v>
          </cell>
          <cell r="BO22">
            <v>66653</v>
          </cell>
          <cell r="BP22">
            <v>340694</v>
          </cell>
          <cell r="BQ22">
            <v>1259579</v>
          </cell>
          <cell r="BR22">
            <v>273364</v>
          </cell>
          <cell r="BS22">
            <v>42472355</v>
          </cell>
          <cell r="BT22">
            <v>2908072</v>
          </cell>
          <cell r="BU22">
            <v>52755</v>
          </cell>
          <cell r="BV22">
            <v>1976076</v>
          </cell>
          <cell r="BW22">
            <v>587446</v>
          </cell>
          <cell r="BX22">
            <v>139574</v>
          </cell>
          <cell r="BY22">
            <v>249291</v>
          </cell>
          <cell r="BZ22" t="e">
            <v>#N/A</v>
          </cell>
          <cell r="CA22">
            <v>466442</v>
          </cell>
          <cell r="CB22">
            <v>966654</v>
          </cell>
          <cell r="CC22">
            <v>572496</v>
          </cell>
          <cell r="CD22">
            <v>48371</v>
          </cell>
        </row>
        <row r="23">
          <cell r="B23" t="str">
            <v>kW - Residential</v>
          </cell>
          <cell r="C23" t="str">
            <v>YVSL</v>
          </cell>
          <cell r="D23">
            <v>2011</v>
          </cell>
          <cell r="E23">
            <v>0</v>
          </cell>
          <cell r="F23">
            <v>0</v>
          </cell>
          <cell r="G23">
            <v>0</v>
          </cell>
          <cell r="H23">
            <v>0</v>
          </cell>
          <cell r="I23">
            <v>0</v>
          </cell>
          <cell r="J23">
            <v>0</v>
          </cell>
          <cell r="K23">
            <v>0</v>
          </cell>
          <cell r="L23">
            <v>0</v>
          </cell>
          <cell r="M23">
            <v>0</v>
          </cell>
          <cell r="N23">
            <v>0</v>
          </cell>
          <cell r="O23">
            <v>0</v>
          </cell>
          <cell r="P23" t="e">
            <v>#N/A</v>
          </cell>
          <cell r="Q23">
            <v>0</v>
          </cell>
          <cell r="R23">
            <v>0</v>
          </cell>
          <cell r="S23">
            <v>91867820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t="e">
            <v>#N/A</v>
          </cell>
          <cell r="CA23">
            <v>0</v>
          </cell>
          <cell r="CB23">
            <v>0</v>
          </cell>
          <cell r="CC23">
            <v>0</v>
          </cell>
          <cell r="CD23">
            <v>0</v>
          </cell>
        </row>
        <row r="24">
          <cell r="B24" t="str">
            <v>kW- General Service</v>
          </cell>
          <cell r="C24" t="str">
            <v>YD</v>
          </cell>
          <cell r="D24">
            <v>2011</v>
          </cell>
          <cell r="E24">
            <v>161407</v>
          </cell>
          <cell r="F24">
            <v>3940</v>
          </cell>
          <cell r="G24">
            <v>959890</v>
          </cell>
          <cell r="H24">
            <v>306914</v>
          </cell>
          <cell r="I24">
            <v>1156162</v>
          </cell>
          <cell r="J24">
            <v>2414370</v>
          </cell>
          <cell r="K24">
            <v>1958282</v>
          </cell>
          <cell r="L24">
            <v>342446</v>
          </cell>
          <cell r="M24">
            <v>206965</v>
          </cell>
          <cell r="N24">
            <v>19548</v>
          </cell>
          <cell r="O24">
            <v>1026002</v>
          </cell>
          <cell r="P24" t="e">
            <v>#N/A</v>
          </cell>
          <cell r="Q24">
            <v>327346</v>
          </cell>
          <cell r="R24">
            <v>12041</v>
          </cell>
          <cell r="S24">
            <v>29803375</v>
          </cell>
          <cell r="T24">
            <v>11262965</v>
          </cell>
          <cell r="U24">
            <v>2566544</v>
          </cell>
          <cell r="V24">
            <v>496754</v>
          </cell>
          <cell r="W24">
            <v>40289</v>
          </cell>
          <cell r="X24">
            <v>472700</v>
          </cell>
          <cell r="Y24">
            <v>893506</v>
          </cell>
          <cell r="Z24">
            <v>63157</v>
          </cell>
          <cell r="AA24">
            <v>957195</v>
          </cell>
          <cell r="AB24">
            <v>180394</v>
          </cell>
          <cell r="AC24">
            <v>2056845</v>
          </cell>
          <cell r="AD24">
            <v>332718</v>
          </cell>
          <cell r="AE24">
            <v>613138</v>
          </cell>
          <cell r="AF24">
            <v>124842</v>
          </cell>
          <cell r="AG24">
            <v>5289672</v>
          </cell>
          <cell r="AH24">
            <v>11645</v>
          </cell>
          <cell r="AI24">
            <v>211682</v>
          </cell>
          <cell r="AJ24">
            <v>4943471</v>
          </cell>
          <cell r="AK24">
            <v>13969086</v>
          </cell>
          <cell r="AL24">
            <v>9092735</v>
          </cell>
          <cell r="AM24">
            <v>149826</v>
          </cell>
          <cell r="AN24">
            <v>104670</v>
          </cell>
          <cell r="AO24">
            <v>766581</v>
          </cell>
          <cell r="AP24">
            <v>2244883</v>
          </cell>
          <cell r="AQ24">
            <v>0</v>
          </cell>
          <cell r="AR24">
            <v>202946</v>
          </cell>
          <cell r="AS24">
            <v>4021566</v>
          </cell>
          <cell r="AT24">
            <v>239996</v>
          </cell>
          <cell r="AU24">
            <v>325169</v>
          </cell>
          <cell r="AV24">
            <v>764203</v>
          </cell>
          <cell r="AW24">
            <v>0</v>
          </cell>
          <cell r="AX24">
            <v>1793543</v>
          </cell>
          <cell r="AY24">
            <v>191907</v>
          </cell>
          <cell r="AZ24">
            <v>339114</v>
          </cell>
          <cell r="BA24">
            <v>653419</v>
          </cell>
          <cell r="BB24">
            <v>167396</v>
          </cell>
          <cell r="BC24">
            <v>1924820</v>
          </cell>
          <cell r="BD24">
            <v>298210</v>
          </cell>
          <cell r="BE24">
            <v>390760</v>
          </cell>
          <cell r="BF24">
            <v>1059770</v>
          </cell>
          <cell r="BG24">
            <v>203575</v>
          </cell>
          <cell r="BH24">
            <v>81419</v>
          </cell>
          <cell r="BI24">
            <v>848381</v>
          </cell>
          <cell r="BJ24">
            <v>374429</v>
          </cell>
          <cell r="BK24">
            <v>12056896</v>
          </cell>
          <cell r="BL24">
            <v>629024</v>
          </cell>
          <cell r="BM24">
            <v>130980</v>
          </cell>
          <cell r="BN24">
            <v>130762</v>
          </cell>
          <cell r="BO24">
            <v>66653</v>
          </cell>
          <cell r="BP24">
            <v>340694</v>
          </cell>
          <cell r="BQ24">
            <v>1259579.1299999999</v>
          </cell>
          <cell r="BR24">
            <v>273364</v>
          </cell>
          <cell r="BS24">
            <v>37250092</v>
          </cell>
          <cell r="BT24">
            <v>2557875</v>
          </cell>
          <cell r="BU24">
            <v>52755</v>
          </cell>
          <cell r="BV24">
            <v>1775934</v>
          </cell>
          <cell r="BW24">
            <v>417210</v>
          </cell>
          <cell r="BX24">
            <v>139574</v>
          </cell>
          <cell r="BY24">
            <v>99925</v>
          </cell>
          <cell r="BZ24" t="e">
            <v>#N/A</v>
          </cell>
          <cell r="CA24">
            <v>466442</v>
          </cell>
          <cell r="CB24">
            <v>966654</v>
          </cell>
          <cell r="CC24">
            <v>572496</v>
          </cell>
          <cell r="CD24">
            <v>48371</v>
          </cell>
        </row>
        <row r="25">
          <cell r="B25" t="str">
            <v>kW- Large User, Sub- Transmission, Intermediate/ Embedded Distributor</v>
          </cell>
          <cell r="C25" t="str">
            <v>YDR</v>
          </cell>
          <cell r="D25">
            <v>2011</v>
          </cell>
          <cell r="E25">
            <v>15107</v>
          </cell>
          <cell r="F25">
            <v>0</v>
          </cell>
          <cell r="G25">
            <v>401335</v>
          </cell>
          <cell r="H25">
            <v>0</v>
          </cell>
          <cell r="I25">
            <v>344929</v>
          </cell>
          <cell r="J25">
            <v>0</v>
          </cell>
          <cell r="K25">
            <v>521728</v>
          </cell>
          <cell r="L25">
            <v>0</v>
          </cell>
          <cell r="M25">
            <v>0</v>
          </cell>
          <cell r="N25">
            <v>0</v>
          </cell>
          <cell r="O25">
            <v>0</v>
          </cell>
          <cell r="P25" t="e">
            <v>#N/A</v>
          </cell>
          <cell r="Q25">
            <v>0</v>
          </cell>
          <cell r="R25">
            <v>0</v>
          </cell>
          <cell r="S25">
            <v>0</v>
          </cell>
          <cell r="T25">
            <v>1837737</v>
          </cell>
          <cell r="U25">
            <v>762920</v>
          </cell>
          <cell r="V25">
            <v>196112</v>
          </cell>
          <cell r="W25">
            <v>0</v>
          </cell>
          <cell r="X25">
            <v>0</v>
          </cell>
          <cell r="Y25">
            <v>59443</v>
          </cell>
          <cell r="Z25">
            <v>0</v>
          </cell>
          <cell r="AA25">
            <v>0</v>
          </cell>
          <cell r="AB25">
            <v>0</v>
          </cell>
          <cell r="AC25">
            <v>466012</v>
          </cell>
          <cell r="AD25">
            <v>264787</v>
          </cell>
          <cell r="AE25">
            <v>0</v>
          </cell>
          <cell r="AF25">
            <v>0</v>
          </cell>
          <cell r="AG25">
            <v>2276683</v>
          </cell>
          <cell r="AH25">
            <v>0</v>
          </cell>
          <cell r="AI25">
            <v>0</v>
          </cell>
          <cell r="AJ25">
            <v>716743</v>
          </cell>
          <cell r="AK25">
            <v>13513858</v>
          </cell>
          <cell r="AL25">
            <v>1182395</v>
          </cell>
          <cell r="AM25">
            <v>0</v>
          </cell>
          <cell r="AN25">
            <v>0</v>
          </cell>
          <cell r="AO25">
            <v>294114</v>
          </cell>
          <cell r="AP25">
            <v>154909</v>
          </cell>
          <cell r="AQ25">
            <v>0</v>
          </cell>
          <cell r="AR25">
            <v>0</v>
          </cell>
          <cell r="AS25">
            <v>409088</v>
          </cell>
          <cell r="AT25">
            <v>63856</v>
          </cell>
          <cell r="AU25">
            <v>0</v>
          </cell>
          <cell r="AV25">
            <v>175385</v>
          </cell>
          <cell r="AW25">
            <v>0</v>
          </cell>
          <cell r="AX25">
            <v>0</v>
          </cell>
          <cell r="AY25">
            <v>0</v>
          </cell>
          <cell r="AZ25">
            <v>0</v>
          </cell>
          <cell r="BA25">
            <v>0</v>
          </cell>
          <cell r="BB25">
            <v>0</v>
          </cell>
          <cell r="BC25">
            <v>0</v>
          </cell>
          <cell r="BD25">
            <v>0</v>
          </cell>
          <cell r="BE25">
            <v>0</v>
          </cell>
          <cell r="BF25">
            <v>83704</v>
          </cell>
          <cell r="BG25">
            <v>0</v>
          </cell>
          <cell r="BH25">
            <v>0</v>
          </cell>
          <cell r="BI25">
            <v>121779</v>
          </cell>
          <cell r="BJ25">
            <v>0</v>
          </cell>
          <cell r="BK25">
            <v>80298</v>
          </cell>
          <cell r="BL25">
            <v>0</v>
          </cell>
          <cell r="BM25">
            <v>0</v>
          </cell>
          <cell r="BN25">
            <v>0</v>
          </cell>
          <cell r="BO25">
            <v>0</v>
          </cell>
          <cell r="BP25">
            <v>0</v>
          </cell>
          <cell r="BQ25">
            <v>0</v>
          </cell>
          <cell r="BR25">
            <v>0</v>
          </cell>
          <cell r="BS25">
            <v>5222263</v>
          </cell>
          <cell r="BT25">
            <v>350197</v>
          </cell>
          <cell r="BU25">
            <v>0</v>
          </cell>
          <cell r="BV25">
            <v>200142</v>
          </cell>
          <cell r="BW25">
            <v>170236</v>
          </cell>
          <cell r="BX25">
            <v>0</v>
          </cell>
          <cell r="BY25">
            <v>149366</v>
          </cell>
          <cell r="BZ25" t="e">
            <v>#N/A</v>
          </cell>
          <cell r="CA25">
            <v>0</v>
          </cell>
          <cell r="CB25">
            <v>0</v>
          </cell>
          <cell r="CC25">
            <v>0</v>
          </cell>
          <cell r="CD25">
            <v>0</v>
          </cell>
        </row>
        <row r="26">
          <cell r="B26" t="str">
            <v>kW- Street Lighting</v>
          </cell>
          <cell r="D26">
            <v>2011</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row>
        <row r="27">
          <cell r="B27" t="str">
            <v>kW- Sentinel Lighting</v>
          </cell>
          <cell r="D27">
            <v>2011</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row>
        <row r="28">
          <cell r="B28" t="str">
            <v>Billed Total Distribution Revenues</v>
          </cell>
          <cell r="D28">
            <v>2011</v>
          </cell>
          <cell r="E28">
            <v>8041723.620000001</v>
          </cell>
          <cell r="F28">
            <v>1027326</v>
          </cell>
          <cell r="G28">
            <v>17592211</v>
          </cell>
          <cell r="H28">
            <v>5333156</v>
          </cell>
          <cell r="I28">
            <v>15306098.030000001</v>
          </cell>
          <cell r="J28">
            <v>29158059.91</v>
          </cell>
          <cell r="K28">
            <v>23024248</v>
          </cell>
          <cell r="L28">
            <v>8427255.2800000012</v>
          </cell>
          <cell r="M28">
            <v>2684314.8199999998</v>
          </cell>
          <cell r="N28">
            <v>589641</v>
          </cell>
          <cell r="O28">
            <v>14403070.109999999</v>
          </cell>
          <cell r="P28" t="e">
            <v>#N/A</v>
          </cell>
          <cell r="Q28">
            <v>5380638</v>
          </cell>
          <cell r="R28">
            <v>744559.14</v>
          </cell>
          <cell r="S28">
            <v>4441091.7700000005</v>
          </cell>
          <cell r="T28">
            <v>106433109</v>
          </cell>
          <cell r="U28">
            <v>45802443</v>
          </cell>
          <cell r="V28">
            <v>7321186.709999999</v>
          </cell>
          <cell r="W28">
            <v>1189937.8999999999</v>
          </cell>
          <cell r="X28">
            <v>10743101</v>
          </cell>
          <cell r="Y28">
            <v>-9567316</v>
          </cell>
          <cell r="Z28">
            <v>-1430955.96</v>
          </cell>
          <cell r="AA28">
            <v>21570047.210000001</v>
          </cell>
          <cell r="AB28">
            <v>3362363.82</v>
          </cell>
          <cell r="AC28">
            <v>24514368.899999999</v>
          </cell>
          <cell r="AD28">
            <v>12462418</v>
          </cell>
          <cell r="AE28">
            <v>8905202.7200000007</v>
          </cell>
          <cell r="AF28">
            <v>946506.51</v>
          </cell>
          <cell r="AG28">
            <v>97065747</v>
          </cell>
          <cell r="AH28">
            <v>302796.01</v>
          </cell>
          <cell r="AI28">
            <v>1291271</v>
          </cell>
          <cell r="AJ28">
            <v>57375753</v>
          </cell>
          <cell r="AK28">
            <v>1104959000</v>
          </cell>
          <cell r="AL28">
            <v>143910186</v>
          </cell>
          <cell r="AM28">
            <v>7229315.79</v>
          </cell>
          <cell r="AN28">
            <v>2190176</v>
          </cell>
          <cell r="AO28">
            <v>10202178</v>
          </cell>
          <cell r="AP28">
            <v>37682603.260000005</v>
          </cell>
          <cell r="AQ28">
            <v>3840426.8840000001</v>
          </cell>
          <cell r="AR28">
            <v>4349262</v>
          </cell>
          <cell r="AS28">
            <v>57583279</v>
          </cell>
          <cell r="AT28">
            <v>2808515.46</v>
          </cell>
          <cell r="AU28">
            <v>3301746.8800000004</v>
          </cell>
          <cell r="AV28">
            <v>12712369.84</v>
          </cell>
          <cell r="AW28">
            <v>16255922</v>
          </cell>
          <cell r="AX28">
            <v>27156951</v>
          </cell>
          <cell r="AY28">
            <v>4393782.9800000004</v>
          </cell>
          <cell r="AZ28">
            <v>10940529.17</v>
          </cell>
          <cell r="BA28">
            <v>10678210</v>
          </cell>
          <cell r="BB28">
            <v>2400033</v>
          </cell>
          <cell r="BC28">
            <v>31032646</v>
          </cell>
          <cell r="BD28">
            <v>4769455.97</v>
          </cell>
          <cell r="BE28">
            <v>6905232</v>
          </cell>
          <cell r="BF28">
            <v>20671828.620000001</v>
          </cell>
          <cell r="BG28">
            <v>3868446.99</v>
          </cell>
          <cell r="BH28">
            <v>1992360.8399999999</v>
          </cell>
          <cell r="BI28">
            <v>13186079.280000001</v>
          </cell>
          <cell r="BJ28">
            <v>4980077.05</v>
          </cell>
          <cell r="BK28">
            <v>149651732</v>
          </cell>
          <cell r="BL28">
            <v>13953059</v>
          </cell>
          <cell r="BM28">
            <v>1740413</v>
          </cell>
          <cell r="BN28">
            <v>1858647.98</v>
          </cell>
          <cell r="BO28">
            <v>1643146.92</v>
          </cell>
          <cell r="BP28">
            <v>5904775.6300000008</v>
          </cell>
          <cell r="BQ28">
            <v>16652988.33</v>
          </cell>
          <cell r="BR28">
            <v>2859057.63</v>
          </cell>
          <cell r="BS28">
            <v>515342681</v>
          </cell>
          <cell r="BT28">
            <v>46031063</v>
          </cell>
          <cell r="BU28">
            <v>3582287.4400000004</v>
          </cell>
          <cell r="BV28">
            <v>28047303</v>
          </cell>
          <cell r="BW28">
            <v>8137261</v>
          </cell>
          <cell r="BX28">
            <v>1738461.8000000003</v>
          </cell>
          <cell r="BY28">
            <v>2171262.88</v>
          </cell>
          <cell r="BZ28" t="e">
            <v>#N/A</v>
          </cell>
          <cell r="CA28">
            <v>8184954</v>
          </cell>
          <cell r="CB28">
            <v>19267099</v>
          </cell>
          <cell r="CC28">
            <v>7334876.8099999996</v>
          </cell>
          <cell r="CD28">
            <v>1867510.9500000002</v>
          </cell>
        </row>
        <row r="29">
          <cell r="B29" t="str">
            <v>Billed Residential Distribution Revenue</v>
          </cell>
          <cell r="D29">
            <v>2011</v>
          </cell>
          <cell r="E29">
            <v>6277997.3399999999</v>
          </cell>
          <cell r="F29">
            <v>638394</v>
          </cell>
          <cell r="G29">
            <v>10032358</v>
          </cell>
          <cell r="H29">
            <v>2943344</v>
          </cell>
          <cell r="I29">
            <v>8726464.7200000007</v>
          </cell>
          <cell r="J29">
            <v>18030401</v>
          </cell>
          <cell r="K29">
            <v>11562319</v>
          </cell>
          <cell r="L29">
            <v>4772323.7300000004</v>
          </cell>
          <cell r="M29">
            <v>1542061.72</v>
          </cell>
          <cell r="N29">
            <v>387729.9</v>
          </cell>
          <cell r="O29">
            <v>8180032</v>
          </cell>
          <cell r="P29" t="e">
            <v>#N/A</v>
          </cell>
          <cell r="Q29">
            <v>3608400</v>
          </cell>
          <cell r="R29">
            <v>542969.18000000005</v>
          </cell>
          <cell r="S29">
            <v>2522101.64</v>
          </cell>
          <cell r="T29">
            <v>40969478</v>
          </cell>
          <cell r="U29">
            <v>22810643</v>
          </cell>
          <cell r="V29">
            <v>4516877.55</v>
          </cell>
          <cell r="W29">
            <v>732469.36</v>
          </cell>
          <cell r="X29">
            <v>7721301</v>
          </cell>
          <cell r="Y29">
            <v>-5514546</v>
          </cell>
          <cell r="Z29">
            <v>-831973.74</v>
          </cell>
          <cell r="AA29">
            <v>12903869.210000001</v>
          </cell>
          <cell r="AB29">
            <v>2499149.89</v>
          </cell>
          <cell r="AC29">
            <v>13829552.66</v>
          </cell>
          <cell r="AD29">
            <v>8607062</v>
          </cell>
          <cell r="AE29">
            <v>5557689.7000000002</v>
          </cell>
          <cell r="AF29">
            <v>539998.49</v>
          </cell>
          <cell r="AG29">
            <v>60715244</v>
          </cell>
          <cell r="AH29">
            <v>197828.31</v>
          </cell>
          <cell r="AI29">
            <v>761751</v>
          </cell>
          <cell r="AJ29">
            <v>32468379</v>
          </cell>
          <cell r="AK29">
            <v>783917000</v>
          </cell>
          <cell r="AL29">
            <v>80374707</v>
          </cell>
          <cell r="AM29">
            <v>5971858.5</v>
          </cell>
          <cell r="AN29">
            <v>1322167</v>
          </cell>
          <cell r="AO29">
            <v>5851100</v>
          </cell>
          <cell r="AP29">
            <v>20577428.059999999</v>
          </cell>
          <cell r="AQ29">
            <v>1943183.53</v>
          </cell>
          <cell r="AR29">
            <v>2509429</v>
          </cell>
          <cell r="AS29">
            <v>36388835</v>
          </cell>
          <cell r="AT29">
            <v>2169192.63</v>
          </cell>
          <cell r="AU29">
            <v>1832475.9300000002</v>
          </cell>
          <cell r="AV29">
            <v>8329252.6799999997</v>
          </cell>
          <cell r="AW29">
            <v>9242788</v>
          </cell>
          <cell r="AX29">
            <v>14533786</v>
          </cell>
          <cell r="AY29">
            <v>2303061.5</v>
          </cell>
          <cell r="AZ29">
            <v>7167679.54</v>
          </cell>
          <cell r="BA29">
            <v>6291162</v>
          </cell>
          <cell r="BB29">
            <v>1660377</v>
          </cell>
          <cell r="BC29">
            <v>18241865</v>
          </cell>
          <cell r="BD29">
            <v>3125258.1</v>
          </cell>
          <cell r="BE29">
            <v>3687251</v>
          </cell>
          <cell r="BF29">
            <v>12986955.15</v>
          </cell>
          <cell r="BG29">
            <v>2388211.13</v>
          </cell>
          <cell r="BH29">
            <v>1144729.69</v>
          </cell>
          <cell r="BI29">
            <v>7759948.6900000004</v>
          </cell>
          <cell r="BJ29">
            <v>2943330.01</v>
          </cell>
          <cell r="BK29">
            <v>81026110</v>
          </cell>
          <cell r="BL29">
            <v>8189191</v>
          </cell>
          <cell r="BM29">
            <v>1058579</v>
          </cell>
          <cell r="BN29">
            <v>1131184.4099999999</v>
          </cell>
          <cell r="BO29">
            <v>1010129.49</v>
          </cell>
          <cell r="BP29">
            <v>3865040.54</v>
          </cell>
          <cell r="BQ29">
            <v>10099179.949999999</v>
          </cell>
          <cell r="BR29">
            <v>1603851.3900000001</v>
          </cell>
          <cell r="BS29">
            <v>218867923</v>
          </cell>
          <cell r="BT29">
            <v>29855043</v>
          </cell>
          <cell r="BU29">
            <v>2953398.5300000003</v>
          </cell>
          <cell r="BV29">
            <v>15023363</v>
          </cell>
          <cell r="BW29">
            <v>5629383</v>
          </cell>
          <cell r="BX29">
            <v>902620.75</v>
          </cell>
          <cell r="BY29">
            <v>1036087.13</v>
          </cell>
          <cell r="BZ29" t="e">
            <v>#N/A</v>
          </cell>
          <cell r="CA29">
            <v>5352474</v>
          </cell>
          <cell r="CB29">
            <v>12902856</v>
          </cell>
          <cell r="CC29">
            <v>4768148.1399999997</v>
          </cell>
          <cell r="CD29">
            <v>1098978.03</v>
          </cell>
        </row>
        <row r="30">
          <cell r="B30" t="str">
            <v>Billed General Service Customers Distribution Revenue</v>
          </cell>
          <cell r="C30" t="str">
            <v>RTOT</v>
          </cell>
          <cell r="D30">
            <v>2011</v>
          </cell>
          <cell r="E30">
            <v>1715604.63</v>
          </cell>
          <cell r="F30">
            <v>388932</v>
          </cell>
          <cell r="G30">
            <v>6269729</v>
          </cell>
          <cell r="H30">
            <v>2389812</v>
          </cell>
          <cell r="I30">
            <v>5834625.0099999998</v>
          </cell>
          <cell r="J30">
            <v>11127658.91</v>
          </cell>
          <cell r="K30">
            <v>10283891</v>
          </cell>
          <cell r="L30">
            <v>3654931.55</v>
          </cell>
          <cell r="M30">
            <v>1142253.1000000001</v>
          </cell>
          <cell r="N30">
            <v>201911.1</v>
          </cell>
          <cell r="O30">
            <v>6223038.1099999994</v>
          </cell>
          <cell r="P30" t="e">
            <v>#N/A</v>
          </cell>
          <cell r="Q30">
            <v>1772238</v>
          </cell>
          <cell r="R30">
            <v>201589.96000000002</v>
          </cell>
          <cell r="S30">
            <v>1918990.1300000001</v>
          </cell>
          <cell r="T30">
            <v>59454314</v>
          </cell>
          <cell r="U30">
            <v>18237487</v>
          </cell>
          <cell r="V30">
            <v>2294324.09</v>
          </cell>
          <cell r="W30">
            <v>457468.54000000004</v>
          </cell>
          <cell r="X30">
            <v>3021800</v>
          </cell>
          <cell r="Y30">
            <v>-3884586</v>
          </cell>
          <cell r="Z30">
            <v>-598982.22</v>
          </cell>
          <cell r="AA30">
            <v>8666178</v>
          </cell>
          <cell r="AB30">
            <v>862768.24</v>
          </cell>
          <cell r="AC30">
            <v>9641048.7400000002</v>
          </cell>
          <cell r="AD30">
            <v>3689868</v>
          </cell>
          <cell r="AE30">
            <v>3347513.02</v>
          </cell>
          <cell r="AF30">
            <v>406508.02</v>
          </cell>
          <cell r="AG30">
            <v>30576022</v>
          </cell>
          <cell r="AH30">
            <v>104967.70000000001</v>
          </cell>
          <cell r="AI30">
            <v>529520</v>
          </cell>
          <cell r="AJ30">
            <v>23020529</v>
          </cell>
          <cell r="AK30">
            <v>285198000</v>
          </cell>
          <cell r="AL30">
            <v>59507149.439999998</v>
          </cell>
          <cell r="AM30">
            <v>1257457.29</v>
          </cell>
          <cell r="AN30">
            <v>868009</v>
          </cell>
          <cell r="AO30">
            <v>3977406</v>
          </cell>
          <cell r="AP30">
            <v>16677042.040000001</v>
          </cell>
          <cell r="AQ30">
            <v>1897243.3540000001</v>
          </cell>
          <cell r="AR30">
            <v>1839833</v>
          </cell>
          <cell r="AS30">
            <v>19533529</v>
          </cell>
          <cell r="AT30">
            <v>629988.12000000011</v>
          </cell>
          <cell r="AU30">
            <v>1469270.95</v>
          </cell>
          <cell r="AV30">
            <v>3916117.38</v>
          </cell>
          <cell r="AW30">
            <v>7013134</v>
          </cell>
          <cell r="AX30">
            <v>12623165</v>
          </cell>
          <cell r="AY30">
            <v>2090721.48</v>
          </cell>
          <cell r="AZ30">
            <v>3772849.63</v>
          </cell>
          <cell r="BA30">
            <v>4387048</v>
          </cell>
          <cell r="BB30">
            <v>739656</v>
          </cell>
          <cell r="BC30">
            <v>12790781</v>
          </cell>
          <cell r="BD30">
            <v>1644197.87</v>
          </cell>
          <cell r="BE30">
            <v>3217981</v>
          </cell>
          <cell r="BF30">
            <v>7451916.5299999993</v>
          </cell>
          <cell r="BG30">
            <v>1480235.8599999999</v>
          </cell>
          <cell r="BH30">
            <v>847631.15</v>
          </cell>
          <cell r="BI30">
            <v>5191321.1100000003</v>
          </cell>
          <cell r="BJ30">
            <v>2036747.04</v>
          </cell>
          <cell r="BK30">
            <v>68516095</v>
          </cell>
          <cell r="BL30">
            <v>5763868</v>
          </cell>
          <cell r="BM30">
            <v>681834</v>
          </cell>
          <cell r="BN30">
            <v>727463.57000000007</v>
          </cell>
          <cell r="BO30">
            <v>633017.42999999993</v>
          </cell>
          <cell r="BP30">
            <v>2039735.09</v>
          </cell>
          <cell r="BQ30">
            <v>6553808.3799999999</v>
          </cell>
          <cell r="BR30">
            <v>1255206.24</v>
          </cell>
          <cell r="BS30">
            <v>266581884</v>
          </cell>
          <cell r="BT30">
            <v>15387805</v>
          </cell>
          <cell r="BU30">
            <v>628888.91</v>
          </cell>
          <cell r="BV30">
            <v>12471931</v>
          </cell>
          <cell r="BW30">
            <v>2208086</v>
          </cell>
          <cell r="BX30">
            <v>835841.05</v>
          </cell>
          <cell r="BY30">
            <v>849039.7</v>
          </cell>
          <cell r="BZ30" t="e">
            <v>#N/A</v>
          </cell>
          <cell r="CA30">
            <v>2832480</v>
          </cell>
          <cell r="CB30">
            <v>6364243</v>
          </cell>
          <cell r="CC30">
            <v>2566728.67</v>
          </cell>
          <cell r="CD30">
            <v>768532.92</v>
          </cell>
        </row>
        <row r="31">
          <cell r="B31" t="str">
            <v>Billed Large User, Sub- Transmission, Intermediate/ Embedded Distributor Distribution Revenue</v>
          </cell>
          <cell r="C31" t="str">
            <v>RR</v>
          </cell>
          <cell r="D31">
            <v>2011</v>
          </cell>
          <cell r="E31">
            <v>48121.65</v>
          </cell>
          <cell r="F31">
            <v>0</v>
          </cell>
          <cell r="G31">
            <v>1290124</v>
          </cell>
          <cell r="H31">
            <v>0</v>
          </cell>
          <cell r="I31">
            <v>745008.3</v>
          </cell>
          <cell r="J31">
            <v>0</v>
          </cell>
          <cell r="K31">
            <v>1178038</v>
          </cell>
          <cell r="L31">
            <v>0</v>
          </cell>
          <cell r="M31">
            <v>0</v>
          </cell>
          <cell r="N31">
            <v>0</v>
          </cell>
          <cell r="O31">
            <v>0</v>
          </cell>
          <cell r="P31" t="e">
            <v>#N/A</v>
          </cell>
          <cell r="Q31">
            <v>0</v>
          </cell>
          <cell r="R31">
            <v>0</v>
          </cell>
          <cell r="S31">
            <v>0</v>
          </cell>
          <cell r="T31">
            <v>6009317</v>
          </cell>
          <cell r="U31">
            <v>4754313</v>
          </cell>
          <cell r="V31">
            <v>509985.07000000007</v>
          </cell>
          <cell r="W31">
            <v>0</v>
          </cell>
          <cell r="X31">
            <v>0</v>
          </cell>
          <cell r="Y31">
            <v>-168184</v>
          </cell>
          <cell r="Z31">
            <v>0</v>
          </cell>
          <cell r="AA31">
            <v>0</v>
          </cell>
          <cell r="AB31">
            <v>445.69</v>
          </cell>
          <cell r="AC31">
            <v>1043767.5</v>
          </cell>
          <cell r="AD31">
            <v>165488</v>
          </cell>
          <cell r="AE31">
            <v>0</v>
          </cell>
          <cell r="AF31">
            <v>0</v>
          </cell>
          <cell r="AG31">
            <v>5774481</v>
          </cell>
          <cell r="AH31">
            <v>0</v>
          </cell>
          <cell r="AI31">
            <v>0</v>
          </cell>
          <cell r="AJ31">
            <v>1886845</v>
          </cell>
          <cell r="AK31">
            <v>35844000</v>
          </cell>
          <cell r="AL31">
            <v>4028329.56</v>
          </cell>
          <cell r="AM31">
            <v>0</v>
          </cell>
          <cell r="AN31">
            <v>0</v>
          </cell>
          <cell r="AO31">
            <v>373672</v>
          </cell>
          <cell r="AP31">
            <v>428133.16</v>
          </cell>
          <cell r="AQ31">
            <v>0</v>
          </cell>
          <cell r="AR31">
            <v>0</v>
          </cell>
          <cell r="AS31">
            <v>1660915</v>
          </cell>
          <cell r="AT31">
            <v>9334.7100000000009</v>
          </cell>
          <cell r="AU31">
            <v>0</v>
          </cell>
          <cell r="AV31">
            <v>466999.78</v>
          </cell>
          <cell r="AW31">
            <v>0</v>
          </cell>
          <cell r="AX31">
            <v>0</v>
          </cell>
          <cell r="AY31">
            <v>0</v>
          </cell>
          <cell r="AZ31">
            <v>0</v>
          </cell>
          <cell r="BA31">
            <v>0</v>
          </cell>
          <cell r="BB31">
            <v>0</v>
          </cell>
          <cell r="BC31">
            <v>0</v>
          </cell>
          <cell r="BD31">
            <v>0</v>
          </cell>
          <cell r="BE31">
            <v>0</v>
          </cell>
          <cell r="BF31">
            <v>232956.94</v>
          </cell>
          <cell r="BG31">
            <v>0</v>
          </cell>
          <cell r="BH31">
            <v>0</v>
          </cell>
          <cell r="BI31">
            <v>234809.48</v>
          </cell>
          <cell r="BJ31">
            <v>0</v>
          </cell>
          <cell r="BK31">
            <v>109527</v>
          </cell>
          <cell r="BL31">
            <v>0</v>
          </cell>
          <cell r="BM31">
            <v>0</v>
          </cell>
          <cell r="BN31">
            <v>0</v>
          </cell>
          <cell r="BO31">
            <v>0</v>
          </cell>
          <cell r="BP31">
            <v>0</v>
          </cell>
          <cell r="BQ31">
            <v>0</v>
          </cell>
          <cell r="BR31">
            <v>0</v>
          </cell>
          <cell r="BS31">
            <v>29892874</v>
          </cell>
          <cell r="BT31">
            <v>788215</v>
          </cell>
          <cell r="BU31">
            <v>0</v>
          </cell>
          <cell r="BV31">
            <v>552009</v>
          </cell>
          <cell r="BW31">
            <v>299792</v>
          </cell>
          <cell r="BX31">
            <v>0</v>
          </cell>
          <cell r="BY31">
            <v>286136.05</v>
          </cell>
          <cell r="BZ31" t="e">
            <v>#N/A</v>
          </cell>
          <cell r="CA31">
            <v>0</v>
          </cell>
          <cell r="CB31">
            <v>0</v>
          </cell>
          <cell r="CC31">
            <v>0</v>
          </cell>
          <cell r="CD31">
            <v>0</v>
          </cell>
        </row>
        <row r="32">
          <cell r="B32" t="str">
            <v>Billed Street lighting Distribution Revenue</v>
          </cell>
          <cell r="C32" t="str">
            <v>RGS</v>
          </cell>
          <cell r="D32">
            <v>2011</v>
          </cell>
        </row>
        <row r="33">
          <cell r="B33" t="str">
            <v>Billed Sentinel Lighting Distribution Revenue</v>
          </cell>
          <cell r="C33" t="str">
            <v>RST</v>
          </cell>
          <cell r="D33">
            <v>2011</v>
          </cell>
        </row>
        <row r="34">
          <cell r="B34" t="str">
            <v>Total service area</v>
          </cell>
          <cell r="C34" t="str">
            <v>AREA</v>
          </cell>
          <cell r="D34">
            <v>2011</v>
          </cell>
          <cell r="E34">
            <v>14200</v>
          </cell>
          <cell r="F34">
            <v>380</v>
          </cell>
          <cell r="G34">
            <v>201</v>
          </cell>
          <cell r="H34">
            <v>258</v>
          </cell>
          <cell r="I34">
            <v>74</v>
          </cell>
          <cell r="J34">
            <v>188</v>
          </cell>
          <cell r="K34">
            <v>303</v>
          </cell>
          <cell r="L34">
            <v>168</v>
          </cell>
          <cell r="M34">
            <v>10</v>
          </cell>
          <cell r="N34">
            <v>2</v>
          </cell>
          <cell r="O34">
            <v>70</v>
          </cell>
          <cell r="P34" t="e">
            <v>#N/A</v>
          </cell>
          <cell r="Q34">
            <v>57</v>
          </cell>
          <cell r="R34">
            <v>5</v>
          </cell>
          <cell r="S34">
            <v>22</v>
          </cell>
          <cell r="T34">
            <v>287</v>
          </cell>
          <cell r="U34">
            <v>120</v>
          </cell>
          <cell r="V34">
            <v>1887</v>
          </cell>
          <cell r="W34">
            <v>99</v>
          </cell>
          <cell r="X34">
            <v>104</v>
          </cell>
          <cell r="Y34">
            <v>44</v>
          </cell>
          <cell r="Z34">
            <v>26</v>
          </cell>
          <cell r="AA34">
            <v>410</v>
          </cell>
          <cell r="AB34">
            <v>69</v>
          </cell>
          <cell r="AC34">
            <v>93</v>
          </cell>
          <cell r="AD34">
            <v>1252</v>
          </cell>
          <cell r="AE34">
            <v>280</v>
          </cell>
          <cell r="AF34">
            <v>93</v>
          </cell>
          <cell r="AG34">
            <v>426</v>
          </cell>
          <cell r="AH34">
            <v>9</v>
          </cell>
          <cell r="AI34">
            <v>8</v>
          </cell>
          <cell r="AJ34">
            <v>269</v>
          </cell>
          <cell r="AK34">
            <v>650000</v>
          </cell>
          <cell r="AL34">
            <v>1104</v>
          </cell>
          <cell r="AM34">
            <v>292</v>
          </cell>
          <cell r="AN34">
            <v>24</v>
          </cell>
          <cell r="AO34">
            <v>32</v>
          </cell>
          <cell r="AP34">
            <v>405</v>
          </cell>
          <cell r="AQ34">
            <v>27</v>
          </cell>
          <cell r="AR34">
            <v>144</v>
          </cell>
          <cell r="AS34">
            <v>421</v>
          </cell>
          <cell r="AT34">
            <v>26</v>
          </cell>
          <cell r="AU34">
            <v>25</v>
          </cell>
          <cell r="AV34">
            <v>371</v>
          </cell>
          <cell r="AW34">
            <v>74</v>
          </cell>
          <cell r="AX34">
            <v>827</v>
          </cell>
          <cell r="AY34">
            <v>133</v>
          </cell>
          <cell r="AZ34">
            <v>693</v>
          </cell>
          <cell r="BA34">
            <v>330</v>
          </cell>
          <cell r="BB34">
            <v>28</v>
          </cell>
          <cell r="BC34">
            <v>143</v>
          </cell>
          <cell r="BD34">
            <v>17</v>
          </cell>
          <cell r="BE34">
            <v>27</v>
          </cell>
          <cell r="BF34">
            <v>149</v>
          </cell>
          <cell r="BG34">
            <v>35</v>
          </cell>
          <cell r="BH34">
            <v>15</v>
          </cell>
          <cell r="BI34">
            <v>63</v>
          </cell>
          <cell r="BJ34">
            <v>122</v>
          </cell>
          <cell r="BK34">
            <v>806</v>
          </cell>
          <cell r="BL34">
            <v>342</v>
          </cell>
          <cell r="BM34">
            <v>13</v>
          </cell>
          <cell r="BN34">
            <v>18</v>
          </cell>
          <cell r="BO34">
            <v>536</v>
          </cell>
          <cell r="BP34">
            <v>33</v>
          </cell>
          <cell r="BQ34">
            <v>381</v>
          </cell>
          <cell r="BR34">
            <v>24</v>
          </cell>
          <cell r="BS34">
            <v>630</v>
          </cell>
          <cell r="BT34">
            <v>639</v>
          </cell>
          <cell r="BU34">
            <v>61</v>
          </cell>
          <cell r="BV34">
            <v>672</v>
          </cell>
          <cell r="BW34">
            <v>86</v>
          </cell>
          <cell r="BX34">
            <v>14</v>
          </cell>
          <cell r="BY34">
            <v>8</v>
          </cell>
          <cell r="BZ34" t="e">
            <v>#N/A</v>
          </cell>
          <cell r="CA34">
            <v>64</v>
          </cell>
          <cell r="CB34">
            <v>148</v>
          </cell>
          <cell r="CC34">
            <v>29</v>
          </cell>
          <cell r="CD34">
            <v>66</v>
          </cell>
        </row>
        <row r="35">
          <cell r="B35" t="str">
            <v>Urban service area</v>
          </cell>
          <cell r="C35" t="str">
            <v>AREAURB</v>
          </cell>
          <cell r="D35">
            <v>2011</v>
          </cell>
          <cell r="E35">
            <v>3</v>
          </cell>
          <cell r="F35">
            <v>380</v>
          </cell>
          <cell r="G35">
            <v>54</v>
          </cell>
          <cell r="H35">
            <v>4</v>
          </cell>
          <cell r="I35">
            <v>74</v>
          </cell>
          <cell r="J35">
            <v>98</v>
          </cell>
          <cell r="K35">
            <v>90</v>
          </cell>
          <cell r="L35">
            <v>35</v>
          </cell>
          <cell r="M35">
            <v>10</v>
          </cell>
          <cell r="N35">
            <v>2</v>
          </cell>
          <cell r="O35">
            <v>70</v>
          </cell>
          <cell r="P35" t="e">
            <v>#N/A</v>
          </cell>
          <cell r="Q35">
            <v>57</v>
          </cell>
          <cell r="R35">
            <v>5</v>
          </cell>
          <cell r="S35">
            <v>22</v>
          </cell>
          <cell r="T35">
            <v>287</v>
          </cell>
          <cell r="U35">
            <v>120</v>
          </cell>
          <cell r="V35">
            <v>57</v>
          </cell>
          <cell r="W35">
            <v>26</v>
          </cell>
          <cell r="X35">
            <v>66</v>
          </cell>
          <cell r="Y35">
            <v>44</v>
          </cell>
          <cell r="Z35">
            <v>26</v>
          </cell>
          <cell r="AA35">
            <v>290</v>
          </cell>
          <cell r="AB35">
            <v>19</v>
          </cell>
          <cell r="AC35">
            <v>93</v>
          </cell>
          <cell r="AD35">
            <v>36</v>
          </cell>
          <cell r="AE35">
            <v>25</v>
          </cell>
          <cell r="AF35">
            <v>93</v>
          </cell>
          <cell r="AG35">
            <v>338</v>
          </cell>
          <cell r="AH35">
            <v>9</v>
          </cell>
          <cell r="AI35">
            <v>8</v>
          </cell>
          <cell r="AJ35">
            <v>269</v>
          </cell>
          <cell r="AK35">
            <v>0</v>
          </cell>
          <cell r="AL35">
            <v>454</v>
          </cell>
          <cell r="AM35">
            <v>71</v>
          </cell>
          <cell r="AN35">
            <v>24</v>
          </cell>
          <cell r="AO35">
            <v>32</v>
          </cell>
          <cell r="AP35">
            <v>125</v>
          </cell>
          <cell r="AQ35">
            <v>27</v>
          </cell>
          <cell r="AR35">
            <v>16</v>
          </cell>
          <cell r="AS35">
            <v>163</v>
          </cell>
          <cell r="AT35">
            <v>26</v>
          </cell>
          <cell r="AU35">
            <v>25</v>
          </cell>
          <cell r="AV35">
            <v>56</v>
          </cell>
          <cell r="AW35">
            <v>71</v>
          </cell>
          <cell r="AX35">
            <v>68</v>
          </cell>
          <cell r="AY35">
            <v>14</v>
          </cell>
          <cell r="AZ35">
            <v>144</v>
          </cell>
          <cell r="BA35">
            <v>51</v>
          </cell>
          <cell r="BB35">
            <v>28</v>
          </cell>
          <cell r="BC35">
            <v>102</v>
          </cell>
          <cell r="BD35">
            <v>17</v>
          </cell>
          <cell r="BE35">
            <v>27</v>
          </cell>
          <cell r="BF35">
            <v>71</v>
          </cell>
          <cell r="BG35">
            <v>35</v>
          </cell>
          <cell r="BH35">
            <v>15</v>
          </cell>
          <cell r="BI35">
            <v>63</v>
          </cell>
          <cell r="BJ35">
            <v>20</v>
          </cell>
          <cell r="BK35">
            <v>503</v>
          </cell>
          <cell r="BL35">
            <v>58</v>
          </cell>
          <cell r="BM35">
            <v>13</v>
          </cell>
          <cell r="BN35">
            <v>11</v>
          </cell>
          <cell r="BO35">
            <v>6</v>
          </cell>
          <cell r="BP35">
            <v>33</v>
          </cell>
          <cell r="BQ35">
            <v>122</v>
          </cell>
          <cell r="BR35">
            <v>21</v>
          </cell>
          <cell r="BS35">
            <v>630</v>
          </cell>
          <cell r="BT35">
            <v>253</v>
          </cell>
          <cell r="BU35">
            <v>53</v>
          </cell>
          <cell r="BV35">
            <v>65</v>
          </cell>
          <cell r="BW35">
            <v>86</v>
          </cell>
          <cell r="BX35">
            <v>14</v>
          </cell>
          <cell r="BY35">
            <v>8</v>
          </cell>
          <cell r="BZ35" t="e">
            <v>#N/A</v>
          </cell>
          <cell r="CA35">
            <v>64</v>
          </cell>
          <cell r="CB35">
            <v>67</v>
          </cell>
          <cell r="CC35">
            <v>29</v>
          </cell>
          <cell r="CD35">
            <v>18</v>
          </cell>
        </row>
        <row r="36">
          <cell r="B36" t="str">
            <v>Rural service area</v>
          </cell>
          <cell r="C36" t="str">
            <v>AREARUR</v>
          </cell>
          <cell r="D36">
            <v>2011</v>
          </cell>
          <cell r="E36">
            <v>14197</v>
          </cell>
          <cell r="F36">
            <v>0</v>
          </cell>
          <cell r="G36">
            <v>147</v>
          </cell>
          <cell r="H36">
            <v>254</v>
          </cell>
          <cell r="I36">
            <v>0</v>
          </cell>
          <cell r="J36">
            <v>90</v>
          </cell>
          <cell r="K36">
            <v>213</v>
          </cell>
          <cell r="L36">
            <v>133</v>
          </cell>
          <cell r="M36">
            <v>0</v>
          </cell>
          <cell r="N36">
            <v>0</v>
          </cell>
          <cell r="O36">
            <v>0</v>
          </cell>
          <cell r="P36" t="e">
            <v>#N/A</v>
          </cell>
          <cell r="Q36">
            <v>0</v>
          </cell>
          <cell r="R36">
            <v>0</v>
          </cell>
          <cell r="S36">
            <v>0</v>
          </cell>
          <cell r="T36">
            <v>0</v>
          </cell>
          <cell r="U36">
            <v>0</v>
          </cell>
          <cell r="V36">
            <v>1830</v>
          </cell>
          <cell r="W36">
            <v>73</v>
          </cell>
          <cell r="X36">
            <v>38</v>
          </cell>
          <cell r="Y36">
            <v>0</v>
          </cell>
          <cell r="Z36">
            <v>0</v>
          </cell>
          <cell r="AA36">
            <v>120</v>
          </cell>
          <cell r="AB36">
            <v>50</v>
          </cell>
          <cell r="AC36">
            <v>0</v>
          </cell>
          <cell r="AD36">
            <v>1216</v>
          </cell>
          <cell r="AE36">
            <v>255</v>
          </cell>
          <cell r="AF36">
            <v>0</v>
          </cell>
          <cell r="AG36">
            <v>88</v>
          </cell>
          <cell r="AH36">
            <v>0</v>
          </cell>
          <cell r="AI36">
            <v>0</v>
          </cell>
          <cell r="AJ36">
            <v>0</v>
          </cell>
          <cell r="AK36">
            <v>650000</v>
          </cell>
          <cell r="AL36">
            <v>650</v>
          </cell>
          <cell r="AM36">
            <v>221</v>
          </cell>
          <cell r="AN36">
            <v>0</v>
          </cell>
          <cell r="AO36">
            <v>0</v>
          </cell>
          <cell r="AP36">
            <v>280</v>
          </cell>
          <cell r="AQ36">
            <v>0</v>
          </cell>
          <cell r="AR36">
            <v>128</v>
          </cell>
          <cell r="AS36">
            <v>258</v>
          </cell>
          <cell r="AT36">
            <v>0</v>
          </cell>
          <cell r="AU36">
            <v>0</v>
          </cell>
          <cell r="AV36">
            <v>315</v>
          </cell>
          <cell r="AW36">
            <v>3</v>
          </cell>
          <cell r="AX36">
            <v>759</v>
          </cell>
          <cell r="AY36">
            <v>119</v>
          </cell>
          <cell r="AZ36">
            <v>549</v>
          </cell>
          <cell r="BA36">
            <v>279</v>
          </cell>
          <cell r="BB36">
            <v>0</v>
          </cell>
          <cell r="BC36">
            <v>41</v>
          </cell>
          <cell r="BD36">
            <v>0</v>
          </cell>
          <cell r="BE36">
            <v>0</v>
          </cell>
          <cell r="BF36">
            <v>78</v>
          </cell>
          <cell r="BG36">
            <v>0</v>
          </cell>
          <cell r="BH36">
            <v>0</v>
          </cell>
          <cell r="BI36">
            <v>0</v>
          </cell>
          <cell r="BJ36">
            <v>102</v>
          </cell>
          <cell r="BK36">
            <v>303</v>
          </cell>
          <cell r="BL36">
            <v>284</v>
          </cell>
          <cell r="BM36">
            <v>0</v>
          </cell>
          <cell r="BN36">
            <v>7</v>
          </cell>
          <cell r="BO36">
            <v>530</v>
          </cell>
          <cell r="BP36">
            <v>0</v>
          </cell>
          <cell r="BQ36">
            <v>259</v>
          </cell>
          <cell r="BR36">
            <v>3</v>
          </cell>
          <cell r="BS36">
            <v>0</v>
          </cell>
          <cell r="BT36">
            <v>386</v>
          </cell>
          <cell r="BU36">
            <v>8</v>
          </cell>
          <cell r="BV36">
            <v>607</v>
          </cell>
          <cell r="BW36">
            <v>0</v>
          </cell>
          <cell r="BX36">
            <v>0</v>
          </cell>
          <cell r="BY36">
            <v>0</v>
          </cell>
          <cell r="BZ36" t="e">
            <v>#N/A</v>
          </cell>
          <cell r="CA36">
            <v>0</v>
          </cell>
          <cell r="CB36">
            <v>81</v>
          </cell>
          <cell r="CC36">
            <v>0</v>
          </cell>
          <cell r="CD36">
            <v>48</v>
          </cell>
        </row>
        <row r="37">
          <cell r="B37" t="str">
            <v>Service area population</v>
          </cell>
          <cell r="C37" t="str">
            <v>POP</v>
          </cell>
          <cell r="D37">
            <v>2011</v>
          </cell>
          <cell r="E37">
            <v>16789</v>
          </cell>
          <cell r="F37">
            <v>3000</v>
          </cell>
          <cell r="G37">
            <v>82368</v>
          </cell>
          <cell r="H37">
            <v>25000</v>
          </cell>
          <cell r="I37">
            <v>95960</v>
          </cell>
          <cell r="J37">
            <v>175779</v>
          </cell>
          <cell r="K37">
            <v>139500</v>
          </cell>
          <cell r="L37">
            <v>27698</v>
          </cell>
          <cell r="M37">
            <v>21640</v>
          </cell>
          <cell r="N37">
            <v>2428</v>
          </cell>
          <cell r="O37">
            <v>94769</v>
          </cell>
          <cell r="P37" t="e">
            <v>#N/A</v>
          </cell>
          <cell r="Q37">
            <v>27000</v>
          </cell>
          <cell r="R37">
            <v>4000</v>
          </cell>
          <cell r="S37">
            <v>21873</v>
          </cell>
          <cell r="T37">
            <v>738000</v>
          </cell>
          <cell r="U37">
            <v>215718</v>
          </cell>
          <cell r="V37">
            <v>39042</v>
          </cell>
          <cell r="W37">
            <v>7138</v>
          </cell>
          <cell r="X37">
            <v>73654</v>
          </cell>
          <cell r="Y37">
            <v>44186</v>
          </cell>
          <cell r="Z37">
            <v>7952</v>
          </cell>
          <cell r="AA37">
            <v>112234</v>
          </cell>
          <cell r="AB37">
            <v>25325</v>
          </cell>
          <cell r="AC37">
            <v>136466</v>
          </cell>
          <cell r="AD37">
            <v>45212</v>
          </cell>
          <cell r="AE37">
            <v>59008</v>
          </cell>
          <cell r="AF37">
            <v>5620</v>
          </cell>
          <cell r="AG37">
            <v>575673</v>
          </cell>
          <cell r="AH37">
            <v>2650</v>
          </cell>
          <cell r="AI37">
            <v>10500</v>
          </cell>
          <cell r="AJ37">
            <v>523911</v>
          </cell>
          <cell r="AK37">
            <v>3029722</v>
          </cell>
          <cell r="AL37">
            <v>834406</v>
          </cell>
          <cell r="AM37">
            <v>34000</v>
          </cell>
          <cell r="AN37">
            <v>12000</v>
          </cell>
          <cell r="AO37">
            <v>58000</v>
          </cell>
          <cell r="AP37">
            <v>243445</v>
          </cell>
          <cell r="AQ37">
            <v>22000</v>
          </cell>
          <cell r="AR37">
            <v>22641</v>
          </cell>
          <cell r="AS37">
            <v>366151</v>
          </cell>
          <cell r="AT37">
            <v>7831</v>
          </cell>
          <cell r="AU37">
            <v>15572</v>
          </cell>
          <cell r="AV37">
            <v>94500</v>
          </cell>
          <cell r="AW37">
            <v>91547</v>
          </cell>
          <cell r="AX37">
            <v>140017</v>
          </cell>
          <cell r="AY37">
            <v>15000</v>
          </cell>
          <cell r="AZ37">
            <v>31500</v>
          </cell>
          <cell r="BA37">
            <v>55000</v>
          </cell>
          <cell r="BB37">
            <v>14000</v>
          </cell>
          <cell r="BC37">
            <v>183700</v>
          </cell>
          <cell r="BD37">
            <v>29575</v>
          </cell>
          <cell r="BE37">
            <v>31586</v>
          </cell>
          <cell r="BF37">
            <v>155000</v>
          </cell>
          <cell r="BG37">
            <v>20200</v>
          </cell>
          <cell r="BH37">
            <v>6500</v>
          </cell>
          <cell r="BI37">
            <v>83173</v>
          </cell>
          <cell r="BJ37">
            <v>18003</v>
          </cell>
          <cell r="BK37">
            <v>1026559</v>
          </cell>
          <cell r="BL37">
            <v>78000</v>
          </cell>
          <cell r="BM37">
            <v>7846</v>
          </cell>
          <cell r="BN37">
            <v>9900</v>
          </cell>
          <cell r="BO37">
            <v>5336</v>
          </cell>
          <cell r="BP37">
            <v>36110</v>
          </cell>
          <cell r="BQ37">
            <v>109219</v>
          </cell>
          <cell r="BR37">
            <v>15140</v>
          </cell>
          <cell r="BS37">
            <v>2503281</v>
          </cell>
          <cell r="BT37">
            <v>316309</v>
          </cell>
          <cell r="BU37">
            <v>17300</v>
          </cell>
          <cell r="BV37">
            <v>160278</v>
          </cell>
          <cell r="BW37">
            <v>50331</v>
          </cell>
          <cell r="BX37">
            <v>7200</v>
          </cell>
          <cell r="BY37">
            <v>7521</v>
          </cell>
          <cell r="BZ37" t="e">
            <v>#N/A</v>
          </cell>
          <cell r="CA37">
            <v>43225</v>
          </cell>
          <cell r="CB37">
            <v>125900</v>
          </cell>
          <cell r="CC37">
            <v>36000</v>
          </cell>
          <cell r="CD37">
            <v>6700</v>
          </cell>
        </row>
        <row r="38">
          <cell r="B38" t="str">
            <v>Municipal population</v>
          </cell>
          <cell r="C38" t="str">
            <v>POPCITY</v>
          </cell>
          <cell r="D38">
            <v>2011</v>
          </cell>
          <cell r="E38">
            <v>10552</v>
          </cell>
          <cell r="F38">
            <v>3000</v>
          </cell>
          <cell r="G38">
            <v>126199</v>
          </cell>
          <cell r="H38">
            <v>30000</v>
          </cell>
          <cell r="I38">
            <v>95960</v>
          </cell>
          <cell r="J38">
            <v>175779</v>
          </cell>
          <cell r="K38">
            <v>139500</v>
          </cell>
          <cell r="L38">
            <v>27698</v>
          </cell>
          <cell r="M38">
            <v>28530</v>
          </cell>
          <cell r="N38">
            <v>2428</v>
          </cell>
          <cell r="O38">
            <v>107615</v>
          </cell>
          <cell r="P38" t="e">
            <v>#N/A</v>
          </cell>
          <cell r="Q38">
            <v>27000</v>
          </cell>
          <cell r="R38">
            <v>12500</v>
          </cell>
          <cell r="S38">
            <v>74185</v>
          </cell>
          <cell r="T38">
            <v>738000</v>
          </cell>
          <cell r="U38">
            <v>216473</v>
          </cell>
          <cell r="V38">
            <v>37346</v>
          </cell>
          <cell r="W38">
            <v>8700</v>
          </cell>
          <cell r="X38">
            <v>105663</v>
          </cell>
          <cell r="Y38">
            <v>44186</v>
          </cell>
          <cell r="Z38">
            <v>7952</v>
          </cell>
          <cell r="AA38">
            <v>174423</v>
          </cell>
          <cell r="AB38">
            <v>25325</v>
          </cell>
          <cell r="AC38">
            <v>136466</v>
          </cell>
          <cell r="AD38">
            <v>45212</v>
          </cell>
          <cell r="AE38">
            <v>59008</v>
          </cell>
          <cell r="AF38">
            <v>5620</v>
          </cell>
          <cell r="AG38">
            <v>670580</v>
          </cell>
          <cell r="AH38">
            <v>9500</v>
          </cell>
          <cell r="AI38">
            <v>10500</v>
          </cell>
          <cell r="AJ38">
            <v>523911</v>
          </cell>
          <cell r="AK38">
            <v>3029722</v>
          </cell>
          <cell r="AL38">
            <v>927118</v>
          </cell>
          <cell r="AM38">
            <v>34000</v>
          </cell>
          <cell r="AN38">
            <v>16500</v>
          </cell>
          <cell r="AO38">
            <v>123363</v>
          </cell>
          <cell r="AP38">
            <v>551300</v>
          </cell>
          <cell r="AQ38">
            <v>22000</v>
          </cell>
          <cell r="AR38">
            <v>36682</v>
          </cell>
          <cell r="AS38">
            <v>366151</v>
          </cell>
          <cell r="AT38">
            <v>21749</v>
          </cell>
          <cell r="AU38">
            <v>16572</v>
          </cell>
          <cell r="AV38">
            <v>94500</v>
          </cell>
          <cell r="AW38">
            <v>137369</v>
          </cell>
          <cell r="AX38">
            <v>140946</v>
          </cell>
          <cell r="AY38">
            <v>15000</v>
          </cell>
          <cell r="AZ38">
            <v>63000</v>
          </cell>
          <cell r="BA38">
            <v>55000</v>
          </cell>
          <cell r="BB38">
            <v>18777</v>
          </cell>
          <cell r="BC38">
            <v>183700</v>
          </cell>
          <cell r="BD38">
            <v>31031</v>
          </cell>
          <cell r="BE38">
            <v>31586</v>
          </cell>
          <cell r="BF38">
            <v>155000</v>
          </cell>
          <cell r="BG38">
            <v>20200</v>
          </cell>
          <cell r="BH38">
            <v>6500</v>
          </cell>
          <cell r="BI38">
            <v>83173</v>
          </cell>
          <cell r="BJ38">
            <v>18003</v>
          </cell>
          <cell r="BK38">
            <v>1026559</v>
          </cell>
          <cell r="BL38">
            <v>75000</v>
          </cell>
          <cell r="BM38">
            <v>7846</v>
          </cell>
          <cell r="BN38">
            <v>16700</v>
          </cell>
          <cell r="BO38">
            <v>5336</v>
          </cell>
          <cell r="BP38">
            <v>36110</v>
          </cell>
          <cell r="BQ38">
            <v>108359</v>
          </cell>
          <cell r="BR38">
            <v>15000</v>
          </cell>
          <cell r="BS38">
            <v>2503281</v>
          </cell>
          <cell r="BT38">
            <v>413710</v>
          </cell>
          <cell r="BU38">
            <v>17300</v>
          </cell>
          <cell r="BV38">
            <v>160278</v>
          </cell>
          <cell r="BW38">
            <v>50331</v>
          </cell>
          <cell r="BX38">
            <v>11500</v>
          </cell>
          <cell r="BY38">
            <v>0</v>
          </cell>
          <cell r="BZ38" t="e">
            <v>#N/A</v>
          </cell>
          <cell r="CA38">
            <v>78736</v>
          </cell>
          <cell r="CB38">
            <v>125900</v>
          </cell>
          <cell r="CC38">
            <v>37754</v>
          </cell>
          <cell r="CD38">
            <v>5000</v>
          </cell>
        </row>
        <row r="39">
          <cell r="B39" t="str">
            <v>No seasonal occupacy customers</v>
          </cell>
          <cell r="C39" t="str">
            <v>YNSUM</v>
          </cell>
          <cell r="D39">
            <v>2011</v>
          </cell>
          <cell r="E39">
            <v>3565</v>
          </cell>
          <cell r="F39">
            <v>0</v>
          </cell>
          <cell r="G39">
            <v>0</v>
          </cell>
          <cell r="H39">
            <v>0</v>
          </cell>
          <cell r="I39">
            <v>0</v>
          </cell>
          <cell r="J39">
            <v>0</v>
          </cell>
          <cell r="K39">
            <v>0</v>
          </cell>
          <cell r="L39">
            <v>0</v>
          </cell>
          <cell r="M39">
            <v>0</v>
          </cell>
          <cell r="N39">
            <v>3</v>
          </cell>
          <cell r="O39">
            <v>0</v>
          </cell>
          <cell r="P39" t="e">
            <v>#N/A</v>
          </cell>
          <cell r="Q39">
            <v>0</v>
          </cell>
          <cell r="R39">
            <v>0</v>
          </cell>
          <cell r="S39">
            <v>1</v>
          </cell>
          <cell r="T39">
            <v>0</v>
          </cell>
          <cell r="U39">
            <v>0</v>
          </cell>
          <cell r="V39">
            <v>235</v>
          </cell>
          <cell r="W39">
            <v>65</v>
          </cell>
          <cell r="X39">
            <v>0</v>
          </cell>
          <cell r="Y39">
            <v>0</v>
          </cell>
          <cell r="Z39">
            <v>0</v>
          </cell>
          <cell r="AA39">
            <v>0</v>
          </cell>
          <cell r="AB39">
            <v>0</v>
          </cell>
          <cell r="AC39">
            <v>0</v>
          </cell>
          <cell r="AD39">
            <v>0</v>
          </cell>
          <cell r="AE39">
            <v>0</v>
          </cell>
          <cell r="AF39">
            <v>0</v>
          </cell>
          <cell r="AG39">
            <v>0</v>
          </cell>
          <cell r="AH39">
            <v>0</v>
          </cell>
          <cell r="AI39">
            <v>0</v>
          </cell>
          <cell r="AJ39">
            <v>0</v>
          </cell>
          <cell r="AK39">
            <v>154799</v>
          </cell>
          <cell r="AL39">
            <v>0</v>
          </cell>
          <cell r="AM39">
            <v>500</v>
          </cell>
          <cell r="AN39">
            <v>0</v>
          </cell>
          <cell r="AO39">
            <v>0</v>
          </cell>
          <cell r="AP39">
            <v>0</v>
          </cell>
          <cell r="AQ39">
            <v>0</v>
          </cell>
          <cell r="AR39">
            <v>192</v>
          </cell>
          <cell r="AS39">
            <v>0</v>
          </cell>
          <cell r="AT39">
            <v>0</v>
          </cell>
          <cell r="AU39">
            <v>0</v>
          </cell>
          <cell r="AV39">
            <v>0</v>
          </cell>
          <cell r="AW39">
            <v>525</v>
          </cell>
          <cell r="AX39">
            <v>0</v>
          </cell>
          <cell r="AY39">
            <v>250</v>
          </cell>
          <cell r="AZ39">
            <v>200</v>
          </cell>
          <cell r="BA39">
            <v>0</v>
          </cell>
          <cell r="BB39">
            <v>0</v>
          </cell>
          <cell r="BC39">
            <v>0</v>
          </cell>
          <cell r="BD39">
            <v>0</v>
          </cell>
          <cell r="BE39">
            <v>0</v>
          </cell>
          <cell r="BF39">
            <v>0</v>
          </cell>
          <cell r="BG39">
            <v>0</v>
          </cell>
          <cell r="BH39">
            <v>0</v>
          </cell>
          <cell r="BI39">
            <v>0</v>
          </cell>
          <cell r="BJ39">
            <v>0</v>
          </cell>
          <cell r="BK39">
            <v>0</v>
          </cell>
          <cell r="BL39">
            <v>100</v>
          </cell>
          <cell r="BM39">
            <v>0</v>
          </cell>
          <cell r="BN39">
            <v>0</v>
          </cell>
          <cell r="BO39">
            <v>108</v>
          </cell>
          <cell r="BP39">
            <v>0</v>
          </cell>
          <cell r="BQ39">
            <v>0</v>
          </cell>
          <cell r="BR39">
            <v>0</v>
          </cell>
          <cell r="BS39">
            <v>0</v>
          </cell>
          <cell r="BT39">
            <v>1589</v>
          </cell>
          <cell r="BU39">
            <v>1000</v>
          </cell>
          <cell r="BV39">
            <v>0</v>
          </cell>
          <cell r="BW39">
            <v>0</v>
          </cell>
          <cell r="BX39">
            <v>0</v>
          </cell>
          <cell r="BY39">
            <v>0</v>
          </cell>
          <cell r="BZ39" t="e">
            <v>#N/A</v>
          </cell>
          <cell r="CA39">
            <v>0</v>
          </cell>
          <cell r="CB39">
            <v>0</v>
          </cell>
          <cell r="CC39">
            <v>0</v>
          </cell>
          <cell r="CD39">
            <v>200</v>
          </cell>
        </row>
        <row r="40">
          <cell r="B40" t="str">
            <v>Utility winter max peak load</v>
          </cell>
          <cell r="C40" t="str">
            <v>PEAKW</v>
          </cell>
          <cell r="D40">
            <v>2011</v>
          </cell>
          <cell r="E40">
            <v>42342</v>
          </cell>
          <cell r="F40">
            <v>4503</v>
          </cell>
          <cell r="G40">
            <v>140212</v>
          </cell>
          <cell r="H40">
            <v>47834</v>
          </cell>
          <cell r="I40">
            <v>150179</v>
          </cell>
          <cell r="J40">
            <v>269328</v>
          </cell>
          <cell r="K40">
            <v>235762</v>
          </cell>
          <cell r="L40">
            <v>45700</v>
          </cell>
          <cell r="M40">
            <v>26436</v>
          </cell>
          <cell r="N40">
            <v>6676</v>
          </cell>
          <cell r="O40">
            <v>104348</v>
          </cell>
          <cell r="P40" t="e">
            <v>#N/A</v>
          </cell>
          <cell r="Q40">
            <v>58755</v>
          </cell>
          <cell r="R40">
            <v>6744</v>
          </cell>
          <cell r="S40">
            <v>41770</v>
          </cell>
          <cell r="T40">
            <v>1170459</v>
          </cell>
          <cell r="U40">
            <v>366400</v>
          </cell>
          <cell r="V40">
            <v>74900</v>
          </cell>
          <cell r="W40">
            <v>13753</v>
          </cell>
          <cell r="X40">
            <v>82710</v>
          </cell>
          <cell r="Y40">
            <v>94031</v>
          </cell>
          <cell r="Z40">
            <v>16925</v>
          </cell>
          <cell r="AA40">
            <v>196115</v>
          </cell>
          <cell r="AB40">
            <v>29983</v>
          </cell>
          <cell r="AC40">
            <v>253600</v>
          </cell>
          <cell r="AD40">
            <v>81845</v>
          </cell>
          <cell r="AE40">
            <v>84038</v>
          </cell>
          <cell r="AF40">
            <v>16328</v>
          </cell>
          <cell r="AG40">
            <v>819019</v>
          </cell>
          <cell r="AH40">
            <v>6368</v>
          </cell>
          <cell r="AI40">
            <v>31966</v>
          </cell>
          <cell r="AJ40">
            <v>595700</v>
          </cell>
          <cell r="AK40">
            <v>3923771</v>
          </cell>
          <cell r="AL40">
            <v>1305498</v>
          </cell>
          <cell r="AM40">
            <v>49220</v>
          </cell>
          <cell r="AN40">
            <v>20492</v>
          </cell>
          <cell r="AO40">
            <v>136597</v>
          </cell>
          <cell r="AP40">
            <v>309627</v>
          </cell>
          <cell r="AQ40">
            <v>44452</v>
          </cell>
          <cell r="AR40">
            <v>41419</v>
          </cell>
          <cell r="AS40">
            <v>531481</v>
          </cell>
          <cell r="AT40">
            <v>32939</v>
          </cell>
          <cell r="AU40">
            <v>35345</v>
          </cell>
          <cell r="AV40">
            <v>118892</v>
          </cell>
          <cell r="AW40">
            <v>116122</v>
          </cell>
          <cell r="AX40">
            <v>191328</v>
          </cell>
          <cell r="AY40">
            <v>28568</v>
          </cell>
          <cell r="AZ40">
            <v>61767</v>
          </cell>
          <cell r="BA40">
            <v>113732</v>
          </cell>
          <cell r="BB40">
            <v>22918</v>
          </cell>
          <cell r="BC40">
            <v>239300</v>
          </cell>
          <cell r="BD40">
            <v>42505</v>
          </cell>
          <cell r="BE40">
            <v>59312</v>
          </cell>
          <cell r="BF40">
            <v>205860</v>
          </cell>
          <cell r="BG40">
            <v>37173</v>
          </cell>
          <cell r="BH40">
            <v>19700</v>
          </cell>
          <cell r="BI40">
            <v>153393</v>
          </cell>
          <cell r="BJ40">
            <v>34773</v>
          </cell>
          <cell r="BK40">
            <v>1350678</v>
          </cell>
          <cell r="BL40">
            <v>149857</v>
          </cell>
          <cell r="BM40">
            <v>10822</v>
          </cell>
          <cell r="BN40">
            <v>26579</v>
          </cell>
          <cell r="BO40">
            <v>18704</v>
          </cell>
          <cell r="BP40">
            <v>47750</v>
          </cell>
          <cell r="BQ40">
            <v>171304</v>
          </cell>
          <cell r="BR40">
            <v>29488</v>
          </cell>
          <cell r="BS40">
            <v>4060630</v>
          </cell>
          <cell r="BT40">
            <v>433549</v>
          </cell>
          <cell r="BU40">
            <v>24245</v>
          </cell>
          <cell r="BV40">
            <v>240964</v>
          </cell>
          <cell r="BW40">
            <v>75412</v>
          </cell>
          <cell r="BX40">
            <v>17539</v>
          </cell>
          <cell r="BY40">
            <v>26222</v>
          </cell>
          <cell r="BZ40" t="e">
            <v>#N/A</v>
          </cell>
          <cell r="CA40">
            <v>86667</v>
          </cell>
          <cell r="CB40">
            <v>149997</v>
          </cell>
          <cell r="CC40">
            <v>61443</v>
          </cell>
          <cell r="CD40">
            <v>12946</v>
          </cell>
        </row>
        <row r="41">
          <cell r="B41" t="str">
            <v>Utility summer max peak load</v>
          </cell>
          <cell r="C41" t="str">
            <v>PEAKS</v>
          </cell>
          <cell r="D41">
            <v>2011</v>
          </cell>
          <cell r="E41">
            <v>29018</v>
          </cell>
          <cell r="F41">
            <v>3226</v>
          </cell>
          <cell r="G41">
            <v>187658</v>
          </cell>
          <cell r="H41">
            <v>57677</v>
          </cell>
          <cell r="I41">
            <v>192538</v>
          </cell>
          <cell r="J41">
            <v>379690</v>
          </cell>
          <cell r="K41">
            <v>309690</v>
          </cell>
          <cell r="L41">
            <v>55600</v>
          </cell>
          <cell r="M41">
            <v>28006</v>
          </cell>
          <cell r="N41">
            <v>4532</v>
          </cell>
          <cell r="O41">
            <v>134861</v>
          </cell>
          <cell r="P41" t="e">
            <v>#N/A</v>
          </cell>
          <cell r="Q41">
            <v>50957</v>
          </cell>
          <cell r="R41">
            <v>6573</v>
          </cell>
          <cell r="S41">
            <v>64272</v>
          </cell>
          <cell r="T41">
            <v>1606494</v>
          </cell>
          <cell r="U41">
            <v>550900</v>
          </cell>
          <cell r="V41">
            <v>92146</v>
          </cell>
          <cell r="W41">
            <v>9299</v>
          </cell>
          <cell r="X41">
            <v>125478</v>
          </cell>
          <cell r="Y41">
            <v>107415</v>
          </cell>
          <cell r="Z41">
            <v>13707</v>
          </cell>
          <cell r="AA41">
            <v>155517</v>
          </cell>
          <cell r="AB41">
            <v>44698</v>
          </cell>
          <cell r="AC41">
            <v>297500</v>
          </cell>
          <cell r="AD41">
            <v>100582</v>
          </cell>
          <cell r="AE41">
            <v>110391</v>
          </cell>
          <cell r="AF41">
            <v>11855</v>
          </cell>
          <cell r="AG41">
            <v>1092560</v>
          </cell>
          <cell r="AH41">
            <v>3940</v>
          </cell>
          <cell r="AI41">
            <v>30227</v>
          </cell>
          <cell r="AJ41">
            <v>820000</v>
          </cell>
          <cell r="AK41">
            <v>3395487</v>
          </cell>
          <cell r="AL41">
            <v>1501701</v>
          </cell>
          <cell r="AM41">
            <v>48959</v>
          </cell>
          <cell r="AN41">
            <v>18511</v>
          </cell>
          <cell r="AO41">
            <v>109026</v>
          </cell>
          <cell r="AP41">
            <v>377020</v>
          </cell>
          <cell r="AQ41">
            <v>44011</v>
          </cell>
          <cell r="AR41">
            <v>34472</v>
          </cell>
          <cell r="AS41">
            <v>717155</v>
          </cell>
          <cell r="AT41">
            <v>38524</v>
          </cell>
          <cell r="AU41">
            <v>37873</v>
          </cell>
          <cell r="AV41">
            <v>161635</v>
          </cell>
          <cell r="AW41">
            <v>156479</v>
          </cell>
          <cell r="AX41">
            <v>269269</v>
          </cell>
          <cell r="AY41">
            <v>45651</v>
          </cell>
          <cell r="AZ41">
            <v>80766</v>
          </cell>
          <cell r="BA41">
            <v>92484</v>
          </cell>
          <cell r="BB41">
            <v>20631</v>
          </cell>
          <cell r="BC41">
            <v>380100</v>
          </cell>
          <cell r="BD41">
            <v>47996</v>
          </cell>
          <cell r="BE41">
            <v>57089</v>
          </cell>
          <cell r="BF41">
            <v>234849</v>
          </cell>
          <cell r="BG41">
            <v>33019</v>
          </cell>
          <cell r="BH41">
            <v>13168</v>
          </cell>
          <cell r="BI41">
            <v>161697</v>
          </cell>
          <cell r="BJ41">
            <v>42478</v>
          </cell>
          <cell r="BK41">
            <v>1961144</v>
          </cell>
          <cell r="BL41">
            <v>95135</v>
          </cell>
          <cell r="BM41">
            <v>18295</v>
          </cell>
          <cell r="BN41">
            <v>32356</v>
          </cell>
          <cell r="BO41">
            <v>10767</v>
          </cell>
          <cell r="BP41">
            <v>65534</v>
          </cell>
          <cell r="BQ41">
            <v>154665</v>
          </cell>
          <cell r="BR41">
            <v>37105</v>
          </cell>
          <cell r="BS41">
            <v>4919150</v>
          </cell>
          <cell r="BT41">
            <v>526513</v>
          </cell>
          <cell r="BU41">
            <v>28946</v>
          </cell>
          <cell r="BV41">
            <v>294349</v>
          </cell>
          <cell r="BW41">
            <v>98478</v>
          </cell>
          <cell r="BX41">
            <v>16621</v>
          </cell>
          <cell r="BY41">
            <v>27350</v>
          </cell>
          <cell r="BZ41" t="e">
            <v>#N/A</v>
          </cell>
          <cell r="CA41">
            <v>73789</v>
          </cell>
          <cell r="CB41">
            <v>208479</v>
          </cell>
          <cell r="CC41">
            <v>76830</v>
          </cell>
          <cell r="CD41">
            <v>11856</v>
          </cell>
        </row>
        <row r="42">
          <cell r="B42" t="str">
            <v>Utility Annual Peak load</v>
          </cell>
          <cell r="D42">
            <v>2011</v>
          </cell>
          <cell r="E42">
            <v>42342</v>
          </cell>
          <cell r="F42">
            <v>4503</v>
          </cell>
          <cell r="G42">
            <v>187658</v>
          </cell>
          <cell r="H42">
            <v>57677</v>
          </cell>
          <cell r="I42">
            <v>192538</v>
          </cell>
          <cell r="J42">
            <v>379690</v>
          </cell>
          <cell r="K42">
            <v>309690</v>
          </cell>
          <cell r="L42">
            <v>55600</v>
          </cell>
          <cell r="M42">
            <v>28006</v>
          </cell>
          <cell r="N42">
            <v>6676</v>
          </cell>
          <cell r="O42">
            <v>134861</v>
          </cell>
          <cell r="P42" t="e">
            <v>#N/A</v>
          </cell>
          <cell r="Q42">
            <v>58755</v>
          </cell>
          <cell r="R42">
            <v>6744</v>
          </cell>
          <cell r="S42">
            <v>64272</v>
          </cell>
          <cell r="T42">
            <v>1606494</v>
          </cell>
          <cell r="U42">
            <v>550900</v>
          </cell>
          <cell r="V42">
            <v>92146</v>
          </cell>
          <cell r="W42">
            <v>13753</v>
          </cell>
          <cell r="X42">
            <v>125478</v>
          </cell>
          <cell r="Y42">
            <v>107415</v>
          </cell>
          <cell r="Z42">
            <v>16925</v>
          </cell>
          <cell r="AA42">
            <v>196115</v>
          </cell>
          <cell r="AB42">
            <v>44698</v>
          </cell>
          <cell r="AC42">
            <v>297500</v>
          </cell>
          <cell r="AD42">
            <v>100582</v>
          </cell>
          <cell r="AE42">
            <v>110391</v>
          </cell>
          <cell r="AF42">
            <v>16328</v>
          </cell>
          <cell r="AG42">
            <v>1092560</v>
          </cell>
          <cell r="AH42">
            <v>6368</v>
          </cell>
          <cell r="AI42">
            <v>31966</v>
          </cell>
          <cell r="AJ42">
            <v>820000</v>
          </cell>
          <cell r="AK42">
            <v>3923771</v>
          </cell>
          <cell r="AL42">
            <v>1501701</v>
          </cell>
          <cell r="AM42">
            <v>49220</v>
          </cell>
          <cell r="AN42">
            <v>20492</v>
          </cell>
          <cell r="AO42">
            <v>136597</v>
          </cell>
          <cell r="AP42">
            <v>377020</v>
          </cell>
          <cell r="AQ42">
            <v>44452</v>
          </cell>
          <cell r="AR42">
            <v>41419</v>
          </cell>
          <cell r="AS42">
            <v>717155</v>
          </cell>
          <cell r="AT42">
            <v>38524</v>
          </cell>
          <cell r="AU42">
            <v>37873</v>
          </cell>
          <cell r="AV42">
            <v>161635</v>
          </cell>
          <cell r="AW42">
            <v>156479</v>
          </cell>
          <cell r="AX42">
            <v>269269</v>
          </cell>
          <cell r="AY42">
            <v>45651</v>
          </cell>
          <cell r="AZ42">
            <v>80766</v>
          </cell>
          <cell r="BA42">
            <v>113732</v>
          </cell>
          <cell r="BB42">
            <v>22918</v>
          </cell>
          <cell r="BC42">
            <v>380100</v>
          </cell>
          <cell r="BD42">
            <v>47996</v>
          </cell>
          <cell r="BE42">
            <v>59312</v>
          </cell>
          <cell r="BF42">
            <v>234849</v>
          </cell>
          <cell r="BG42">
            <v>37173</v>
          </cell>
          <cell r="BH42">
            <v>19700</v>
          </cell>
          <cell r="BI42">
            <v>161697</v>
          </cell>
          <cell r="BJ42">
            <v>42478</v>
          </cell>
          <cell r="BK42">
            <v>1961144</v>
          </cell>
          <cell r="BL42">
            <v>149857</v>
          </cell>
          <cell r="BM42">
            <v>18295</v>
          </cell>
          <cell r="BN42">
            <v>32356</v>
          </cell>
          <cell r="BO42">
            <v>18704</v>
          </cell>
          <cell r="BP42">
            <v>65534</v>
          </cell>
          <cell r="BQ42">
            <v>171304</v>
          </cell>
          <cell r="BR42">
            <v>37105</v>
          </cell>
          <cell r="BS42">
            <v>4919150</v>
          </cell>
          <cell r="BT42">
            <v>526513</v>
          </cell>
          <cell r="BU42">
            <v>28946</v>
          </cell>
          <cell r="BV42">
            <v>294349</v>
          </cell>
          <cell r="BW42">
            <v>98478</v>
          </cell>
          <cell r="BX42">
            <v>17539</v>
          </cell>
          <cell r="BY42">
            <v>27350</v>
          </cell>
          <cell r="BZ42" t="e">
            <v>#N/A</v>
          </cell>
          <cell r="CA42">
            <v>86667</v>
          </cell>
          <cell r="CB42">
            <v>208479</v>
          </cell>
          <cell r="CC42">
            <v>76830</v>
          </cell>
          <cell r="CD42">
            <v>12946</v>
          </cell>
        </row>
        <row r="43">
          <cell r="B43" t="str">
            <v>Utility average peak load</v>
          </cell>
          <cell r="C43" t="str">
            <v>PEAKA</v>
          </cell>
          <cell r="D43">
            <v>2011</v>
          </cell>
          <cell r="E43">
            <v>30706</v>
          </cell>
          <cell r="F43">
            <v>3614</v>
          </cell>
          <cell r="G43">
            <v>163935</v>
          </cell>
          <cell r="H43">
            <v>46298</v>
          </cell>
          <cell r="I43">
            <v>153392</v>
          </cell>
          <cell r="J43">
            <v>280106</v>
          </cell>
          <cell r="K43">
            <v>246578</v>
          </cell>
          <cell r="L43">
            <v>45067</v>
          </cell>
          <cell r="M43">
            <v>24928</v>
          </cell>
          <cell r="N43">
            <v>4374</v>
          </cell>
          <cell r="O43">
            <v>119604</v>
          </cell>
          <cell r="P43" t="e">
            <v>#N/A</v>
          </cell>
          <cell r="Q43">
            <v>49878</v>
          </cell>
          <cell r="R43">
            <v>5618</v>
          </cell>
          <cell r="S43">
            <v>45507</v>
          </cell>
          <cell r="T43">
            <v>1215861</v>
          </cell>
          <cell r="U43">
            <v>411675</v>
          </cell>
          <cell r="V43">
            <v>72336</v>
          </cell>
          <cell r="W43">
            <v>10175</v>
          </cell>
          <cell r="X43">
            <v>91444</v>
          </cell>
          <cell r="Y43">
            <v>93454</v>
          </cell>
          <cell r="Z43">
            <v>13177</v>
          </cell>
          <cell r="AA43">
            <v>151771</v>
          </cell>
          <cell r="AB43">
            <v>31728</v>
          </cell>
          <cell r="AC43">
            <v>254900</v>
          </cell>
          <cell r="AD43">
            <v>80013</v>
          </cell>
          <cell r="AE43">
            <v>84825</v>
          </cell>
          <cell r="AF43">
            <v>14023</v>
          </cell>
          <cell r="AG43">
            <v>845981</v>
          </cell>
          <cell r="AH43">
            <v>4179</v>
          </cell>
          <cell r="AI43">
            <v>26301</v>
          </cell>
          <cell r="AJ43">
            <v>626200</v>
          </cell>
          <cell r="AK43">
            <v>3089825</v>
          </cell>
          <cell r="AL43">
            <v>1203408</v>
          </cell>
          <cell r="AM43">
            <v>41923</v>
          </cell>
          <cell r="AN43">
            <v>17242</v>
          </cell>
          <cell r="AO43">
            <v>111249</v>
          </cell>
          <cell r="AP43">
            <v>301899</v>
          </cell>
          <cell r="AQ43">
            <v>40058</v>
          </cell>
          <cell r="AR43">
            <v>34529</v>
          </cell>
          <cell r="AS43">
            <v>540982</v>
          </cell>
          <cell r="AT43">
            <v>35731</v>
          </cell>
          <cell r="AU43">
            <v>33363</v>
          </cell>
          <cell r="AV43">
            <v>125053</v>
          </cell>
          <cell r="AW43">
            <v>117903</v>
          </cell>
          <cell r="AX43">
            <v>199310</v>
          </cell>
          <cell r="AY43">
            <v>31132</v>
          </cell>
          <cell r="AZ43">
            <v>62240</v>
          </cell>
          <cell r="BA43">
            <v>89858</v>
          </cell>
          <cell r="BB43">
            <v>18797</v>
          </cell>
          <cell r="BC43">
            <v>251564</v>
          </cell>
          <cell r="BD43">
            <v>40755</v>
          </cell>
          <cell r="BE43">
            <v>50680</v>
          </cell>
          <cell r="BF43">
            <v>130273</v>
          </cell>
          <cell r="BG43">
            <v>27564</v>
          </cell>
          <cell r="BH43">
            <v>13845</v>
          </cell>
          <cell r="BI43">
            <v>135588</v>
          </cell>
          <cell r="BJ43">
            <v>35494</v>
          </cell>
          <cell r="BK43">
            <v>1434223</v>
          </cell>
          <cell r="BL43">
            <v>109109</v>
          </cell>
          <cell r="BM43">
            <v>15304</v>
          </cell>
          <cell r="BN43">
            <v>20617</v>
          </cell>
          <cell r="BO43">
            <v>12177</v>
          </cell>
          <cell r="BP43">
            <v>50164</v>
          </cell>
          <cell r="BQ43">
            <v>149558</v>
          </cell>
          <cell r="BR43">
            <v>30734</v>
          </cell>
          <cell r="BS43">
            <v>3914700</v>
          </cell>
          <cell r="BT43">
            <v>412902</v>
          </cell>
          <cell r="BU43">
            <v>21915</v>
          </cell>
          <cell r="BV43">
            <v>238844</v>
          </cell>
          <cell r="BW43">
            <v>76704</v>
          </cell>
          <cell r="BX43">
            <v>16373</v>
          </cell>
          <cell r="BY43">
            <v>24737</v>
          </cell>
          <cell r="BZ43" t="e">
            <v>#N/A</v>
          </cell>
          <cell r="CA43">
            <v>72617</v>
          </cell>
          <cell r="CB43">
            <v>151006</v>
          </cell>
          <cell r="CC43">
            <v>61185</v>
          </cell>
          <cell r="CD43">
            <v>10383</v>
          </cell>
        </row>
        <row r="44">
          <cell r="B44" t="str">
            <v>Total circuit kms of line</v>
          </cell>
          <cell r="C44" t="str">
            <v>KMC</v>
          </cell>
          <cell r="D44">
            <v>2011</v>
          </cell>
          <cell r="E44">
            <v>1848</v>
          </cell>
          <cell r="F44">
            <v>92</v>
          </cell>
          <cell r="G44">
            <v>777</v>
          </cell>
          <cell r="H44">
            <v>332</v>
          </cell>
          <cell r="I44">
            <v>649</v>
          </cell>
          <cell r="J44">
            <v>1703</v>
          </cell>
          <cell r="K44">
            <v>1119</v>
          </cell>
          <cell r="L44">
            <v>526</v>
          </cell>
          <cell r="M44">
            <v>161</v>
          </cell>
          <cell r="N44">
            <v>27</v>
          </cell>
          <cell r="O44">
            <v>811</v>
          </cell>
          <cell r="P44" t="e">
            <v>#N/A</v>
          </cell>
          <cell r="Q44">
            <v>339</v>
          </cell>
          <cell r="R44">
            <v>27</v>
          </cell>
          <cell r="S44">
            <v>150</v>
          </cell>
          <cell r="T44">
            <v>5163</v>
          </cell>
          <cell r="U44">
            <v>1176</v>
          </cell>
          <cell r="V44">
            <v>327</v>
          </cell>
          <cell r="W44">
            <v>137</v>
          </cell>
          <cell r="X44">
            <v>465</v>
          </cell>
          <cell r="Y44">
            <v>277</v>
          </cell>
          <cell r="Z44">
            <v>74</v>
          </cell>
          <cell r="AA44">
            <v>962</v>
          </cell>
          <cell r="AB44">
            <v>240</v>
          </cell>
          <cell r="AC44">
            <v>1084</v>
          </cell>
          <cell r="AD44">
            <v>1734</v>
          </cell>
          <cell r="AE44">
            <v>1464</v>
          </cell>
          <cell r="AF44">
            <v>68</v>
          </cell>
          <cell r="AG44">
            <v>3414</v>
          </cell>
          <cell r="AH44">
            <v>21</v>
          </cell>
          <cell r="AI44">
            <v>66</v>
          </cell>
          <cell r="AJ44">
            <v>2896</v>
          </cell>
          <cell r="AK44">
            <v>117385</v>
          </cell>
          <cell r="AL44">
            <v>5606</v>
          </cell>
          <cell r="AM44">
            <v>748</v>
          </cell>
          <cell r="AN44">
            <v>98</v>
          </cell>
          <cell r="AO44">
            <v>362</v>
          </cell>
          <cell r="AP44">
            <v>1878</v>
          </cell>
          <cell r="AQ44">
            <v>115</v>
          </cell>
          <cell r="AR44">
            <v>333</v>
          </cell>
          <cell r="AS44">
            <v>2820</v>
          </cell>
          <cell r="AT44">
            <v>135</v>
          </cell>
          <cell r="AU44">
            <v>265</v>
          </cell>
          <cell r="AV44">
            <v>950</v>
          </cell>
          <cell r="AW44">
            <v>830</v>
          </cell>
          <cell r="AX44">
            <v>1975</v>
          </cell>
          <cell r="AY44">
            <v>348</v>
          </cell>
          <cell r="AZ44">
            <v>770</v>
          </cell>
          <cell r="BA44">
            <v>618</v>
          </cell>
          <cell r="BB44">
            <v>370</v>
          </cell>
          <cell r="BC44">
            <v>1455</v>
          </cell>
          <cell r="BD44">
            <v>176</v>
          </cell>
          <cell r="BE44">
            <v>314</v>
          </cell>
          <cell r="BF44">
            <v>987</v>
          </cell>
          <cell r="BG44">
            <v>148</v>
          </cell>
          <cell r="BH44">
            <v>129</v>
          </cell>
          <cell r="BI44">
            <v>553</v>
          </cell>
          <cell r="BJ44">
            <v>315</v>
          </cell>
          <cell r="BK44">
            <v>7431</v>
          </cell>
          <cell r="BL44">
            <v>737</v>
          </cell>
          <cell r="BM44">
            <v>55</v>
          </cell>
          <cell r="BN44">
            <v>94</v>
          </cell>
          <cell r="BO44">
            <v>283</v>
          </cell>
          <cell r="BP44">
            <v>248</v>
          </cell>
          <cell r="BQ44">
            <v>1186</v>
          </cell>
          <cell r="BR44">
            <v>157</v>
          </cell>
          <cell r="BS44">
            <v>10061</v>
          </cell>
          <cell r="BT44">
            <v>2409</v>
          </cell>
          <cell r="BU44">
            <v>243</v>
          </cell>
          <cell r="BV44">
            <v>1542</v>
          </cell>
          <cell r="BW44">
            <v>300</v>
          </cell>
          <cell r="BX44">
            <v>76</v>
          </cell>
          <cell r="BY44">
            <v>68</v>
          </cell>
          <cell r="BZ44" t="e">
            <v>#N/A</v>
          </cell>
          <cell r="CA44">
            <v>515</v>
          </cell>
          <cell r="CB44">
            <v>1060</v>
          </cell>
          <cell r="CC44">
            <v>249</v>
          </cell>
          <cell r="CD44">
            <v>181</v>
          </cell>
        </row>
        <row r="45">
          <cell r="B45" t="str">
            <v>Overhead circuit kms of line</v>
          </cell>
          <cell r="C45" t="str">
            <v>KMCO</v>
          </cell>
          <cell r="D45">
            <v>2011</v>
          </cell>
          <cell r="E45">
            <v>1844</v>
          </cell>
          <cell r="F45">
            <v>92</v>
          </cell>
          <cell r="G45">
            <v>581</v>
          </cell>
          <cell r="H45">
            <v>290</v>
          </cell>
          <cell r="I45">
            <v>389</v>
          </cell>
          <cell r="J45">
            <v>963</v>
          </cell>
          <cell r="K45">
            <v>713</v>
          </cell>
          <cell r="L45">
            <v>482</v>
          </cell>
          <cell r="M45">
            <v>91</v>
          </cell>
          <cell r="N45">
            <v>26</v>
          </cell>
          <cell r="O45">
            <v>581</v>
          </cell>
          <cell r="P45" t="e">
            <v>#N/A</v>
          </cell>
          <cell r="Q45">
            <v>207</v>
          </cell>
          <cell r="R45">
            <v>15</v>
          </cell>
          <cell r="S45">
            <v>89</v>
          </cell>
          <cell r="T45">
            <v>1798</v>
          </cell>
          <cell r="U45">
            <v>709</v>
          </cell>
          <cell r="V45">
            <v>254</v>
          </cell>
          <cell r="W45">
            <v>126</v>
          </cell>
          <cell r="X45">
            <v>211</v>
          </cell>
          <cell r="Y45">
            <v>185</v>
          </cell>
          <cell r="Z45">
            <v>66</v>
          </cell>
          <cell r="AA45">
            <v>737</v>
          </cell>
          <cell r="AB45">
            <v>170</v>
          </cell>
          <cell r="AC45">
            <v>430</v>
          </cell>
          <cell r="AD45">
            <v>1642</v>
          </cell>
          <cell r="AE45">
            <v>888</v>
          </cell>
          <cell r="AF45">
            <v>57</v>
          </cell>
          <cell r="AG45">
            <v>1523</v>
          </cell>
          <cell r="AH45">
            <v>18</v>
          </cell>
          <cell r="AI45">
            <v>56</v>
          </cell>
          <cell r="AJ45">
            <v>802</v>
          </cell>
          <cell r="AK45">
            <v>109499</v>
          </cell>
          <cell r="AL45">
            <v>2916</v>
          </cell>
          <cell r="AM45">
            <v>607</v>
          </cell>
          <cell r="AN45">
            <v>88</v>
          </cell>
          <cell r="AO45">
            <v>233</v>
          </cell>
          <cell r="AP45">
            <v>1046</v>
          </cell>
          <cell r="AQ45">
            <v>95</v>
          </cell>
          <cell r="AR45">
            <v>257</v>
          </cell>
          <cell r="AS45">
            <v>1363</v>
          </cell>
          <cell r="AT45">
            <v>97</v>
          </cell>
          <cell r="AU45">
            <v>198</v>
          </cell>
          <cell r="AV45">
            <v>567</v>
          </cell>
          <cell r="AW45">
            <v>359</v>
          </cell>
          <cell r="AX45">
            <v>1484</v>
          </cell>
          <cell r="AY45">
            <v>246</v>
          </cell>
          <cell r="AZ45">
            <v>656</v>
          </cell>
          <cell r="BA45">
            <v>510</v>
          </cell>
          <cell r="BB45">
            <v>365</v>
          </cell>
          <cell r="BC45">
            <v>561</v>
          </cell>
          <cell r="BD45">
            <v>103</v>
          </cell>
          <cell r="BE45">
            <v>248</v>
          </cell>
          <cell r="BF45">
            <v>570</v>
          </cell>
          <cell r="BG45">
            <v>129</v>
          </cell>
          <cell r="BH45">
            <v>118</v>
          </cell>
          <cell r="BI45">
            <v>385</v>
          </cell>
          <cell r="BJ45">
            <v>298</v>
          </cell>
          <cell r="BK45">
            <v>2584</v>
          </cell>
          <cell r="BL45">
            <v>617</v>
          </cell>
          <cell r="BM45">
            <v>53</v>
          </cell>
          <cell r="BN45">
            <v>84</v>
          </cell>
          <cell r="BO45">
            <v>277</v>
          </cell>
          <cell r="BP45">
            <v>156</v>
          </cell>
          <cell r="BQ45">
            <v>950</v>
          </cell>
          <cell r="BR45">
            <v>102</v>
          </cell>
          <cell r="BS45">
            <v>4168</v>
          </cell>
          <cell r="BT45">
            <v>1331</v>
          </cell>
          <cell r="BU45">
            <v>127</v>
          </cell>
          <cell r="BV45">
            <v>1051</v>
          </cell>
          <cell r="BW45">
            <v>213</v>
          </cell>
          <cell r="BX45">
            <v>66</v>
          </cell>
          <cell r="BY45">
            <v>53</v>
          </cell>
          <cell r="BZ45" t="e">
            <v>#N/A</v>
          </cell>
          <cell r="CA45">
            <v>371</v>
          </cell>
          <cell r="CB45">
            <v>503</v>
          </cell>
          <cell r="CC45">
            <v>155</v>
          </cell>
          <cell r="CD45">
            <v>171</v>
          </cell>
        </row>
        <row r="46">
          <cell r="B46" t="str">
            <v>Underground circuit kms ofline</v>
          </cell>
          <cell r="C46" t="str">
            <v>KMCU</v>
          </cell>
          <cell r="D46">
            <v>2011</v>
          </cell>
          <cell r="E46">
            <v>4</v>
          </cell>
          <cell r="F46">
            <v>0</v>
          </cell>
          <cell r="G46">
            <v>196</v>
          </cell>
          <cell r="H46">
            <v>42</v>
          </cell>
          <cell r="I46">
            <v>260</v>
          </cell>
          <cell r="J46">
            <v>740</v>
          </cell>
          <cell r="K46">
            <v>406</v>
          </cell>
          <cell r="L46">
            <v>44</v>
          </cell>
          <cell r="M46">
            <v>70</v>
          </cell>
          <cell r="N46">
            <v>1</v>
          </cell>
          <cell r="O46">
            <v>230</v>
          </cell>
          <cell r="P46" t="e">
            <v>#N/A</v>
          </cell>
          <cell r="Q46">
            <v>132</v>
          </cell>
          <cell r="R46">
            <v>12</v>
          </cell>
          <cell r="S46">
            <v>61</v>
          </cell>
          <cell r="T46">
            <v>3365</v>
          </cell>
          <cell r="U46">
            <v>467</v>
          </cell>
          <cell r="V46">
            <v>73</v>
          </cell>
          <cell r="W46">
            <v>11</v>
          </cell>
          <cell r="X46">
            <v>254</v>
          </cell>
          <cell r="Y46">
            <v>92</v>
          </cell>
          <cell r="Z46">
            <v>8</v>
          </cell>
          <cell r="AA46">
            <v>225</v>
          </cell>
          <cell r="AB46">
            <v>70</v>
          </cell>
          <cell r="AC46">
            <v>654</v>
          </cell>
          <cell r="AD46">
            <v>92</v>
          </cell>
          <cell r="AE46">
            <v>576</v>
          </cell>
          <cell r="AF46">
            <v>11</v>
          </cell>
          <cell r="AG46">
            <v>1891</v>
          </cell>
          <cell r="AH46">
            <v>3</v>
          </cell>
          <cell r="AI46">
            <v>10</v>
          </cell>
          <cell r="AJ46">
            <v>2094</v>
          </cell>
          <cell r="AK46">
            <v>7886</v>
          </cell>
          <cell r="AL46">
            <v>2690</v>
          </cell>
          <cell r="AM46">
            <v>141</v>
          </cell>
          <cell r="AN46">
            <v>10</v>
          </cell>
          <cell r="AO46">
            <v>129</v>
          </cell>
          <cell r="AP46">
            <v>832</v>
          </cell>
          <cell r="AQ46">
            <v>20</v>
          </cell>
          <cell r="AR46">
            <v>76</v>
          </cell>
          <cell r="AS46">
            <v>1457</v>
          </cell>
          <cell r="AT46">
            <v>38</v>
          </cell>
          <cell r="AU46">
            <v>67</v>
          </cell>
          <cell r="AV46">
            <v>383</v>
          </cell>
          <cell r="AW46">
            <v>471</v>
          </cell>
          <cell r="AX46">
            <v>491</v>
          </cell>
          <cell r="AY46">
            <v>102</v>
          </cell>
          <cell r="AZ46">
            <v>114</v>
          </cell>
          <cell r="BA46">
            <v>108</v>
          </cell>
          <cell r="BB46">
            <v>5</v>
          </cell>
          <cell r="BC46">
            <v>894</v>
          </cell>
          <cell r="BD46">
            <v>73</v>
          </cell>
          <cell r="BE46">
            <v>66</v>
          </cell>
          <cell r="BF46">
            <v>417</v>
          </cell>
          <cell r="BG46">
            <v>19</v>
          </cell>
          <cell r="BH46">
            <v>11</v>
          </cell>
          <cell r="BI46">
            <v>168</v>
          </cell>
          <cell r="BJ46">
            <v>17</v>
          </cell>
          <cell r="BK46">
            <v>4847</v>
          </cell>
          <cell r="BL46">
            <v>120</v>
          </cell>
          <cell r="BM46">
            <v>2</v>
          </cell>
          <cell r="BN46">
            <v>10</v>
          </cell>
          <cell r="BO46">
            <v>6</v>
          </cell>
          <cell r="BP46">
            <v>92</v>
          </cell>
          <cell r="BQ46">
            <v>236</v>
          </cell>
          <cell r="BR46">
            <v>55</v>
          </cell>
          <cell r="BS46">
            <v>5893</v>
          </cell>
          <cell r="BT46">
            <v>1078</v>
          </cell>
          <cell r="BU46">
            <v>116</v>
          </cell>
          <cell r="BV46">
            <v>491</v>
          </cell>
          <cell r="BW46">
            <v>87</v>
          </cell>
          <cell r="BX46">
            <v>10</v>
          </cell>
          <cell r="BY46">
            <v>15</v>
          </cell>
          <cell r="BZ46" t="e">
            <v>#N/A</v>
          </cell>
          <cell r="CA46">
            <v>144</v>
          </cell>
          <cell r="CB46">
            <v>557</v>
          </cell>
          <cell r="CC46">
            <v>94</v>
          </cell>
          <cell r="CD46">
            <v>10</v>
          </cell>
        </row>
        <row r="47">
          <cell r="B47" t="str">
            <v>Circuit kilometers 3 phase</v>
          </cell>
          <cell r="C47" t="str">
            <v>KMC3</v>
          </cell>
          <cell r="D47">
            <v>2011</v>
          </cell>
          <cell r="E47">
            <v>442</v>
          </cell>
          <cell r="F47">
            <v>47</v>
          </cell>
          <cell r="G47">
            <v>423</v>
          </cell>
          <cell r="H47">
            <v>175</v>
          </cell>
          <cell r="I47">
            <v>364</v>
          </cell>
          <cell r="J47">
            <v>856</v>
          </cell>
          <cell r="K47">
            <v>437</v>
          </cell>
          <cell r="L47">
            <v>339</v>
          </cell>
          <cell r="M47">
            <v>83</v>
          </cell>
          <cell r="N47">
            <v>16</v>
          </cell>
          <cell r="O47">
            <v>519</v>
          </cell>
          <cell r="P47" t="e">
            <v>#N/A</v>
          </cell>
          <cell r="Q47">
            <v>166</v>
          </cell>
          <cell r="R47">
            <v>12</v>
          </cell>
          <cell r="S47">
            <v>73</v>
          </cell>
          <cell r="T47">
            <v>3061</v>
          </cell>
          <cell r="U47">
            <v>567</v>
          </cell>
          <cell r="V47">
            <v>174</v>
          </cell>
          <cell r="W47">
            <v>31</v>
          </cell>
          <cell r="X47">
            <v>156</v>
          </cell>
          <cell r="Y47">
            <v>148</v>
          </cell>
          <cell r="Z47">
            <v>50</v>
          </cell>
          <cell r="AA47">
            <v>560</v>
          </cell>
          <cell r="AB47">
            <v>103</v>
          </cell>
          <cell r="AC47">
            <v>491</v>
          </cell>
          <cell r="AD47">
            <v>611</v>
          </cell>
          <cell r="AE47">
            <v>402</v>
          </cell>
          <cell r="AF47">
            <v>27</v>
          </cell>
          <cell r="AG47">
            <v>1779</v>
          </cell>
          <cell r="AH47">
            <v>10</v>
          </cell>
          <cell r="AI47">
            <v>42</v>
          </cell>
          <cell r="AJ47">
            <v>1227</v>
          </cell>
          <cell r="AK47">
            <v>43827</v>
          </cell>
          <cell r="AL47">
            <v>3115</v>
          </cell>
          <cell r="AM47">
            <v>350</v>
          </cell>
          <cell r="AN47">
            <v>61</v>
          </cell>
          <cell r="AO47">
            <v>258</v>
          </cell>
          <cell r="AP47">
            <v>798</v>
          </cell>
          <cell r="AQ47">
            <v>76</v>
          </cell>
          <cell r="AR47">
            <v>145</v>
          </cell>
          <cell r="AS47">
            <v>1328</v>
          </cell>
          <cell r="AT47">
            <v>73</v>
          </cell>
          <cell r="AU47">
            <v>225</v>
          </cell>
          <cell r="AV47">
            <v>462</v>
          </cell>
          <cell r="AW47">
            <v>323</v>
          </cell>
          <cell r="AX47">
            <v>881</v>
          </cell>
          <cell r="AY47">
            <v>176</v>
          </cell>
          <cell r="AZ47">
            <v>335</v>
          </cell>
          <cell r="BA47">
            <v>365</v>
          </cell>
          <cell r="BB47">
            <v>200</v>
          </cell>
          <cell r="BC47">
            <v>750</v>
          </cell>
          <cell r="BD47">
            <v>97</v>
          </cell>
          <cell r="BE47">
            <v>226</v>
          </cell>
          <cell r="BF47">
            <v>417</v>
          </cell>
          <cell r="BG47">
            <v>96</v>
          </cell>
          <cell r="BH47">
            <v>84</v>
          </cell>
          <cell r="BI47">
            <v>346</v>
          </cell>
          <cell r="BJ47">
            <v>177</v>
          </cell>
          <cell r="BK47">
            <v>3537</v>
          </cell>
          <cell r="BL47">
            <v>464</v>
          </cell>
          <cell r="BM47">
            <v>34</v>
          </cell>
          <cell r="BN47">
            <v>50</v>
          </cell>
          <cell r="BO47">
            <v>79</v>
          </cell>
          <cell r="BP47">
            <v>139</v>
          </cell>
          <cell r="BQ47">
            <v>630</v>
          </cell>
          <cell r="BR47">
            <v>73</v>
          </cell>
          <cell r="BS47">
            <v>6099</v>
          </cell>
          <cell r="BT47">
            <v>1043</v>
          </cell>
          <cell r="BU47">
            <v>103</v>
          </cell>
          <cell r="BV47">
            <v>701</v>
          </cell>
          <cell r="BW47">
            <v>187</v>
          </cell>
          <cell r="BX47">
            <v>47</v>
          </cell>
          <cell r="BY47">
            <v>46</v>
          </cell>
          <cell r="BZ47" t="e">
            <v>#N/A</v>
          </cell>
          <cell r="CA47">
            <v>307</v>
          </cell>
          <cell r="CB47">
            <v>480</v>
          </cell>
          <cell r="CC47">
            <v>163</v>
          </cell>
          <cell r="CD47">
            <v>107</v>
          </cell>
        </row>
        <row r="48">
          <cell r="B48" t="str">
            <v>Circuit kilometers 2 phase</v>
          </cell>
          <cell r="C48" t="str">
            <v>KMC2</v>
          </cell>
          <cell r="D48">
            <v>2011</v>
          </cell>
          <cell r="E48">
            <v>38</v>
          </cell>
          <cell r="F48">
            <v>0</v>
          </cell>
          <cell r="G48">
            <v>7</v>
          </cell>
          <cell r="H48">
            <v>8</v>
          </cell>
          <cell r="I48">
            <v>0</v>
          </cell>
          <cell r="J48">
            <v>0</v>
          </cell>
          <cell r="K48">
            <v>0</v>
          </cell>
          <cell r="L48">
            <v>58</v>
          </cell>
          <cell r="M48">
            <v>0</v>
          </cell>
          <cell r="N48">
            <v>2</v>
          </cell>
          <cell r="O48">
            <v>0</v>
          </cell>
          <cell r="P48" t="e">
            <v>#N/A</v>
          </cell>
          <cell r="Q48">
            <v>4</v>
          </cell>
          <cell r="R48">
            <v>1</v>
          </cell>
          <cell r="S48">
            <v>2</v>
          </cell>
          <cell r="T48">
            <v>100</v>
          </cell>
          <cell r="U48">
            <v>2</v>
          </cell>
          <cell r="V48">
            <v>3</v>
          </cell>
          <cell r="W48">
            <v>1</v>
          </cell>
          <cell r="X48">
            <v>0</v>
          </cell>
          <cell r="Y48">
            <v>6</v>
          </cell>
          <cell r="Z48">
            <v>0</v>
          </cell>
          <cell r="AA48">
            <v>0</v>
          </cell>
          <cell r="AB48">
            <v>0</v>
          </cell>
          <cell r="AC48">
            <v>0</v>
          </cell>
          <cell r="AD48">
            <v>27</v>
          </cell>
          <cell r="AE48">
            <v>0</v>
          </cell>
          <cell r="AF48">
            <v>0</v>
          </cell>
          <cell r="AG48">
            <v>20</v>
          </cell>
          <cell r="AH48">
            <v>2</v>
          </cell>
          <cell r="AI48">
            <v>0</v>
          </cell>
          <cell r="AJ48">
            <v>21</v>
          </cell>
          <cell r="AK48">
            <v>2290</v>
          </cell>
          <cell r="AL48">
            <v>167</v>
          </cell>
          <cell r="AM48">
            <v>0</v>
          </cell>
          <cell r="AN48">
            <v>0</v>
          </cell>
          <cell r="AO48">
            <v>0</v>
          </cell>
          <cell r="AP48">
            <v>0</v>
          </cell>
          <cell r="AQ48">
            <v>0</v>
          </cell>
          <cell r="AR48">
            <v>8</v>
          </cell>
          <cell r="AS48">
            <v>0</v>
          </cell>
          <cell r="AT48">
            <v>0</v>
          </cell>
          <cell r="AU48">
            <v>4</v>
          </cell>
          <cell r="AV48">
            <v>23</v>
          </cell>
          <cell r="AW48">
            <v>0</v>
          </cell>
          <cell r="AX48">
            <v>2</v>
          </cell>
          <cell r="AY48">
            <v>6</v>
          </cell>
          <cell r="AZ48">
            <v>0</v>
          </cell>
          <cell r="BA48">
            <v>0</v>
          </cell>
          <cell r="BB48">
            <v>0</v>
          </cell>
          <cell r="BC48">
            <v>0</v>
          </cell>
          <cell r="BD48">
            <v>0</v>
          </cell>
          <cell r="BE48">
            <v>6</v>
          </cell>
          <cell r="BF48">
            <v>0</v>
          </cell>
          <cell r="BG48">
            <v>1</v>
          </cell>
          <cell r="BH48">
            <v>0</v>
          </cell>
          <cell r="BI48">
            <v>7</v>
          </cell>
          <cell r="BJ48">
            <v>0</v>
          </cell>
          <cell r="BK48">
            <v>136</v>
          </cell>
          <cell r="BL48">
            <v>10</v>
          </cell>
          <cell r="BM48">
            <v>1</v>
          </cell>
          <cell r="BN48">
            <v>0</v>
          </cell>
          <cell r="BO48">
            <v>0</v>
          </cell>
          <cell r="BP48">
            <v>11</v>
          </cell>
          <cell r="BQ48">
            <v>1</v>
          </cell>
          <cell r="BR48">
            <v>0</v>
          </cell>
          <cell r="BS48">
            <v>56</v>
          </cell>
          <cell r="BT48">
            <v>18</v>
          </cell>
          <cell r="BU48">
            <v>10</v>
          </cell>
          <cell r="BV48">
            <v>7</v>
          </cell>
          <cell r="BW48">
            <v>0</v>
          </cell>
          <cell r="BX48">
            <v>0</v>
          </cell>
          <cell r="BY48">
            <v>0</v>
          </cell>
          <cell r="BZ48" t="e">
            <v>#N/A</v>
          </cell>
          <cell r="CA48">
            <v>1</v>
          </cell>
          <cell r="CB48">
            <v>13</v>
          </cell>
          <cell r="CC48">
            <v>4</v>
          </cell>
          <cell r="CD48">
            <v>10</v>
          </cell>
        </row>
        <row r="49">
          <cell r="B49" t="str">
            <v>Circuit kms single phase</v>
          </cell>
          <cell r="C49" t="str">
            <v>KMC1</v>
          </cell>
          <cell r="D49">
            <v>2011</v>
          </cell>
          <cell r="E49">
            <v>1368</v>
          </cell>
          <cell r="F49">
            <v>45</v>
          </cell>
          <cell r="G49">
            <v>347</v>
          </cell>
          <cell r="H49">
            <v>149</v>
          </cell>
          <cell r="I49">
            <v>285</v>
          </cell>
          <cell r="J49">
            <v>847</v>
          </cell>
          <cell r="K49">
            <v>682</v>
          </cell>
          <cell r="L49">
            <v>129</v>
          </cell>
          <cell r="M49">
            <v>78</v>
          </cell>
          <cell r="N49">
            <v>9</v>
          </cell>
          <cell r="O49">
            <v>292</v>
          </cell>
          <cell r="P49" t="e">
            <v>#N/A</v>
          </cell>
          <cell r="Q49">
            <v>169</v>
          </cell>
          <cell r="R49">
            <v>14</v>
          </cell>
          <cell r="S49">
            <v>75</v>
          </cell>
          <cell r="T49">
            <v>2002</v>
          </cell>
          <cell r="U49">
            <v>607</v>
          </cell>
          <cell r="V49">
            <v>150</v>
          </cell>
          <cell r="W49">
            <v>105</v>
          </cell>
          <cell r="X49">
            <v>309</v>
          </cell>
          <cell r="Y49">
            <v>123</v>
          </cell>
          <cell r="Z49">
            <v>24</v>
          </cell>
          <cell r="AA49">
            <v>402</v>
          </cell>
          <cell r="AB49">
            <v>137</v>
          </cell>
          <cell r="AC49">
            <v>593</v>
          </cell>
          <cell r="AD49">
            <v>1096</v>
          </cell>
          <cell r="AE49">
            <v>1062</v>
          </cell>
          <cell r="AF49">
            <v>41</v>
          </cell>
          <cell r="AG49">
            <v>1615</v>
          </cell>
          <cell r="AH49">
            <v>9</v>
          </cell>
          <cell r="AI49">
            <v>24</v>
          </cell>
          <cell r="AJ49">
            <v>1648</v>
          </cell>
          <cell r="AK49">
            <v>71268</v>
          </cell>
          <cell r="AL49">
            <v>2324</v>
          </cell>
          <cell r="AM49">
            <v>398</v>
          </cell>
          <cell r="AN49">
            <v>37</v>
          </cell>
          <cell r="AO49">
            <v>104</v>
          </cell>
          <cell r="AP49">
            <v>1080</v>
          </cell>
          <cell r="AQ49">
            <v>39</v>
          </cell>
          <cell r="AR49">
            <v>180</v>
          </cell>
          <cell r="AS49">
            <v>1492</v>
          </cell>
          <cell r="AT49">
            <v>62</v>
          </cell>
          <cell r="AU49">
            <v>36</v>
          </cell>
          <cell r="AV49">
            <v>465</v>
          </cell>
          <cell r="AW49">
            <v>507</v>
          </cell>
          <cell r="AX49">
            <v>1092</v>
          </cell>
          <cell r="AY49">
            <v>166</v>
          </cell>
          <cell r="AZ49">
            <v>435</v>
          </cell>
          <cell r="BA49">
            <v>253</v>
          </cell>
          <cell r="BB49">
            <v>170</v>
          </cell>
          <cell r="BC49">
            <v>705</v>
          </cell>
          <cell r="BD49">
            <v>79</v>
          </cell>
          <cell r="BE49">
            <v>82</v>
          </cell>
          <cell r="BF49">
            <v>570</v>
          </cell>
          <cell r="BG49">
            <v>51</v>
          </cell>
          <cell r="BH49">
            <v>45</v>
          </cell>
          <cell r="BI49">
            <v>200</v>
          </cell>
          <cell r="BJ49">
            <v>138</v>
          </cell>
          <cell r="BK49">
            <v>3758</v>
          </cell>
          <cell r="BL49">
            <v>263</v>
          </cell>
          <cell r="BM49">
            <v>20</v>
          </cell>
          <cell r="BN49">
            <v>44</v>
          </cell>
          <cell r="BO49">
            <v>204</v>
          </cell>
          <cell r="BP49">
            <v>98</v>
          </cell>
          <cell r="BQ49">
            <v>555</v>
          </cell>
          <cell r="BR49">
            <v>84</v>
          </cell>
          <cell r="BS49">
            <v>3906</v>
          </cell>
          <cell r="BT49">
            <v>1348</v>
          </cell>
          <cell r="BU49">
            <v>130</v>
          </cell>
          <cell r="BV49">
            <v>834</v>
          </cell>
          <cell r="BW49">
            <v>113</v>
          </cell>
          <cell r="BX49">
            <v>29</v>
          </cell>
          <cell r="BY49">
            <v>22</v>
          </cell>
          <cell r="BZ49" t="e">
            <v>#N/A</v>
          </cell>
          <cell r="CA49">
            <v>207</v>
          </cell>
          <cell r="CB49">
            <v>567</v>
          </cell>
          <cell r="CC49">
            <v>82</v>
          </cell>
          <cell r="CD49">
            <v>64</v>
          </cell>
        </row>
        <row r="50">
          <cell r="B50" t="str">
            <v>No transmission transformers</v>
          </cell>
          <cell r="C50" t="str">
            <v>NTRST</v>
          </cell>
          <cell r="D50">
            <v>2011</v>
          </cell>
          <cell r="E50">
            <v>0</v>
          </cell>
          <cell r="F50">
            <v>0</v>
          </cell>
          <cell r="G50">
            <v>0</v>
          </cell>
          <cell r="H50">
            <v>2</v>
          </cell>
          <cell r="I50">
            <v>2</v>
          </cell>
          <cell r="J50">
            <v>0</v>
          </cell>
          <cell r="K50">
            <v>2</v>
          </cell>
          <cell r="L50">
            <v>0</v>
          </cell>
          <cell r="M50">
            <v>0</v>
          </cell>
          <cell r="N50">
            <v>0</v>
          </cell>
          <cell r="O50">
            <v>0</v>
          </cell>
          <cell r="P50" t="e">
            <v>#N/A</v>
          </cell>
          <cell r="Q50">
            <v>77</v>
          </cell>
          <cell r="R50">
            <v>0</v>
          </cell>
          <cell r="S50">
            <v>0</v>
          </cell>
          <cell r="T50">
            <v>0</v>
          </cell>
          <cell r="U50">
            <v>10</v>
          </cell>
          <cell r="V50">
            <v>0</v>
          </cell>
          <cell r="W50">
            <v>0</v>
          </cell>
          <cell r="X50">
            <v>0</v>
          </cell>
          <cell r="Y50">
            <v>0</v>
          </cell>
          <cell r="Z50">
            <v>0</v>
          </cell>
          <cell r="AA50">
            <v>0</v>
          </cell>
          <cell r="AB50">
            <v>0</v>
          </cell>
          <cell r="AC50">
            <v>2</v>
          </cell>
          <cell r="AD50">
            <v>0</v>
          </cell>
          <cell r="AE50">
            <v>0</v>
          </cell>
          <cell r="AF50">
            <v>0</v>
          </cell>
          <cell r="AG50">
            <v>0</v>
          </cell>
          <cell r="AH50">
            <v>0</v>
          </cell>
          <cell r="AI50">
            <v>1</v>
          </cell>
          <cell r="AJ50">
            <v>2</v>
          </cell>
          <cell r="AK50">
            <v>242</v>
          </cell>
          <cell r="AL50">
            <v>27</v>
          </cell>
          <cell r="AM50">
            <v>0</v>
          </cell>
          <cell r="AN50">
            <v>3</v>
          </cell>
          <cell r="AO50">
            <v>0</v>
          </cell>
          <cell r="AP50">
            <v>18</v>
          </cell>
          <cell r="AQ50">
            <v>0</v>
          </cell>
          <cell r="AR50">
            <v>0</v>
          </cell>
          <cell r="AS50">
            <v>0</v>
          </cell>
          <cell r="AT50">
            <v>0</v>
          </cell>
          <cell r="AU50">
            <v>0</v>
          </cell>
          <cell r="AV50">
            <v>0</v>
          </cell>
          <cell r="AW50">
            <v>0</v>
          </cell>
          <cell r="AX50">
            <v>14</v>
          </cell>
          <cell r="AY50">
            <v>2</v>
          </cell>
          <cell r="AZ50">
            <v>2</v>
          </cell>
          <cell r="BA50">
            <v>0</v>
          </cell>
          <cell r="BB50">
            <v>0</v>
          </cell>
          <cell r="BC50">
            <v>0</v>
          </cell>
          <cell r="BD50">
            <v>0</v>
          </cell>
          <cell r="BE50">
            <v>0</v>
          </cell>
          <cell r="BF50">
            <v>0</v>
          </cell>
          <cell r="BG50">
            <v>0</v>
          </cell>
          <cell r="BH50">
            <v>0</v>
          </cell>
          <cell r="BI50">
            <v>0</v>
          </cell>
          <cell r="BJ50">
            <v>0</v>
          </cell>
          <cell r="BK50">
            <v>22</v>
          </cell>
          <cell r="BL50">
            <v>8</v>
          </cell>
          <cell r="BM50">
            <v>0</v>
          </cell>
          <cell r="BN50">
            <v>0</v>
          </cell>
          <cell r="BO50">
            <v>0</v>
          </cell>
          <cell r="BP50">
            <v>0</v>
          </cell>
          <cell r="BQ50">
            <v>0</v>
          </cell>
          <cell r="BR50">
            <v>0</v>
          </cell>
          <cell r="BS50">
            <v>2</v>
          </cell>
          <cell r="BT50">
            <v>0</v>
          </cell>
          <cell r="BU50">
            <v>0</v>
          </cell>
          <cell r="BV50">
            <v>8</v>
          </cell>
          <cell r="BW50">
            <v>0</v>
          </cell>
          <cell r="BX50">
            <v>0</v>
          </cell>
          <cell r="BY50">
            <v>0</v>
          </cell>
          <cell r="BZ50" t="e">
            <v>#N/A</v>
          </cell>
          <cell r="CA50">
            <v>0</v>
          </cell>
          <cell r="CB50">
            <v>0</v>
          </cell>
          <cell r="CC50">
            <v>0</v>
          </cell>
          <cell r="CD50">
            <v>0</v>
          </cell>
        </row>
        <row r="51">
          <cell r="B51" t="str">
            <v>No subtransmission transformer</v>
          </cell>
          <cell r="C51" t="str">
            <v>NTRFST</v>
          </cell>
          <cell r="D51">
            <v>2011</v>
          </cell>
          <cell r="E51">
            <v>21</v>
          </cell>
          <cell r="F51">
            <v>4</v>
          </cell>
          <cell r="G51">
            <v>25</v>
          </cell>
          <cell r="H51">
            <v>3</v>
          </cell>
          <cell r="I51">
            <v>0</v>
          </cell>
          <cell r="J51">
            <v>44</v>
          </cell>
          <cell r="K51">
            <v>0</v>
          </cell>
          <cell r="L51">
            <v>0</v>
          </cell>
          <cell r="M51">
            <v>6</v>
          </cell>
          <cell r="N51">
            <v>0</v>
          </cell>
          <cell r="O51">
            <v>19</v>
          </cell>
          <cell r="P51" t="e">
            <v>#N/A</v>
          </cell>
          <cell r="Q51">
            <v>14</v>
          </cell>
          <cell r="R51">
            <v>1</v>
          </cell>
          <cell r="S51">
            <v>0</v>
          </cell>
          <cell r="T51">
            <v>118</v>
          </cell>
          <cell r="U51">
            <v>10</v>
          </cell>
          <cell r="V51">
            <v>15</v>
          </cell>
          <cell r="W51">
            <v>0</v>
          </cell>
          <cell r="X51">
            <v>4</v>
          </cell>
          <cell r="Y51">
            <v>0</v>
          </cell>
          <cell r="Z51">
            <v>0</v>
          </cell>
          <cell r="AA51">
            <v>45</v>
          </cell>
          <cell r="AB51">
            <v>0</v>
          </cell>
          <cell r="AC51">
            <v>0</v>
          </cell>
          <cell r="AD51">
            <v>5</v>
          </cell>
          <cell r="AE51">
            <v>12</v>
          </cell>
          <cell r="AF51">
            <v>0</v>
          </cell>
          <cell r="AG51">
            <v>7</v>
          </cell>
          <cell r="AH51">
            <v>0</v>
          </cell>
          <cell r="AI51">
            <v>3</v>
          </cell>
          <cell r="AJ51">
            <v>19</v>
          </cell>
          <cell r="AK51">
            <v>1560</v>
          </cell>
          <cell r="AL51">
            <v>143</v>
          </cell>
          <cell r="AM51">
            <v>17</v>
          </cell>
          <cell r="AN51">
            <v>0</v>
          </cell>
          <cell r="AO51">
            <v>37</v>
          </cell>
          <cell r="AP51">
            <v>7</v>
          </cell>
          <cell r="AQ51">
            <v>7</v>
          </cell>
          <cell r="AR51">
            <v>7</v>
          </cell>
          <cell r="AS51">
            <v>55</v>
          </cell>
          <cell r="AT51">
            <v>5</v>
          </cell>
          <cell r="AU51">
            <v>6</v>
          </cell>
          <cell r="AV51">
            <v>0</v>
          </cell>
          <cell r="AW51">
            <v>0</v>
          </cell>
          <cell r="AX51">
            <v>0</v>
          </cell>
          <cell r="AY51">
            <v>27</v>
          </cell>
          <cell r="AZ51">
            <v>0</v>
          </cell>
          <cell r="BA51">
            <v>19</v>
          </cell>
          <cell r="BB51">
            <v>0</v>
          </cell>
          <cell r="BC51">
            <v>40</v>
          </cell>
          <cell r="BD51">
            <v>0</v>
          </cell>
          <cell r="BE51">
            <v>0</v>
          </cell>
          <cell r="BF51">
            <v>16</v>
          </cell>
          <cell r="BG51">
            <v>14</v>
          </cell>
          <cell r="BH51">
            <v>5</v>
          </cell>
          <cell r="BI51">
            <v>37</v>
          </cell>
          <cell r="BJ51">
            <v>0</v>
          </cell>
          <cell r="BK51">
            <v>65</v>
          </cell>
          <cell r="BL51">
            <v>34</v>
          </cell>
          <cell r="BM51">
            <v>5</v>
          </cell>
          <cell r="BN51">
            <v>9</v>
          </cell>
          <cell r="BO51">
            <v>0</v>
          </cell>
          <cell r="BP51">
            <v>0</v>
          </cell>
          <cell r="BQ51">
            <v>27</v>
          </cell>
          <cell r="BR51">
            <v>3</v>
          </cell>
          <cell r="BS51">
            <v>0</v>
          </cell>
          <cell r="BT51">
            <v>63</v>
          </cell>
          <cell r="BU51">
            <v>5</v>
          </cell>
          <cell r="BV51">
            <v>4</v>
          </cell>
          <cell r="BW51">
            <v>615</v>
          </cell>
          <cell r="BX51">
            <v>6</v>
          </cell>
          <cell r="BY51">
            <v>4</v>
          </cell>
          <cell r="BZ51" t="e">
            <v>#N/A</v>
          </cell>
          <cell r="CA51">
            <v>27</v>
          </cell>
          <cell r="CB51">
            <v>30</v>
          </cell>
          <cell r="CC51">
            <v>0</v>
          </cell>
          <cell r="CD51">
            <v>0</v>
          </cell>
        </row>
        <row r="52">
          <cell r="B52" t="str">
            <v>No distribution transformers</v>
          </cell>
          <cell r="C52" t="str">
            <v>NTRFD</v>
          </cell>
          <cell r="D52">
            <v>2011</v>
          </cell>
          <cell r="E52">
            <v>4822</v>
          </cell>
          <cell r="F52">
            <v>324</v>
          </cell>
          <cell r="G52">
            <v>5443</v>
          </cell>
          <cell r="H52">
            <v>3300</v>
          </cell>
          <cell r="I52">
            <v>3234</v>
          </cell>
          <cell r="J52">
            <v>8325</v>
          </cell>
          <cell r="K52">
            <v>6984</v>
          </cell>
          <cell r="L52">
            <v>6</v>
          </cell>
          <cell r="M52">
            <v>830</v>
          </cell>
          <cell r="N52">
            <v>1</v>
          </cell>
          <cell r="O52">
            <v>3489</v>
          </cell>
          <cell r="P52" t="e">
            <v>#N/A</v>
          </cell>
          <cell r="Q52">
            <v>2178</v>
          </cell>
          <cell r="R52">
            <v>295</v>
          </cell>
          <cell r="S52">
            <v>1563</v>
          </cell>
          <cell r="T52">
            <v>25212</v>
          </cell>
          <cell r="U52">
            <v>8122</v>
          </cell>
          <cell r="V52">
            <v>2042</v>
          </cell>
          <cell r="W52">
            <v>5</v>
          </cell>
          <cell r="X52">
            <v>3060</v>
          </cell>
          <cell r="Y52">
            <v>4</v>
          </cell>
          <cell r="Z52">
            <v>804</v>
          </cell>
          <cell r="AA52">
            <v>5648</v>
          </cell>
          <cell r="AB52">
            <v>1433</v>
          </cell>
          <cell r="AC52">
            <v>5711</v>
          </cell>
          <cell r="AD52">
            <v>7179</v>
          </cell>
          <cell r="AE52">
            <v>3740</v>
          </cell>
          <cell r="AF52">
            <v>0</v>
          </cell>
          <cell r="AG52">
            <v>46</v>
          </cell>
          <cell r="AH52">
            <v>180</v>
          </cell>
          <cell r="AI52">
            <v>745</v>
          </cell>
          <cell r="AJ52">
            <v>15826</v>
          </cell>
          <cell r="AK52">
            <v>431</v>
          </cell>
          <cell r="AL52">
            <v>42970</v>
          </cell>
          <cell r="AM52">
            <v>3312</v>
          </cell>
          <cell r="AN52">
            <v>688</v>
          </cell>
          <cell r="AO52">
            <v>2141</v>
          </cell>
          <cell r="AP52">
            <v>10394</v>
          </cell>
          <cell r="AQ52">
            <v>980</v>
          </cell>
          <cell r="AR52">
            <v>7</v>
          </cell>
          <cell r="AS52">
            <v>15164</v>
          </cell>
          <cell r="AT52">
            <v>890</v>
          </cell>
          <cell r="AU52">
            <v>1235</v>
          </cell>
          <cell r="AV52">
            <v>5146</v>
          </cell>
          <cell r="AW52">
            <v>4153</v>
          </cell>
          <cell r="AX52">
            <v>9456</v>
          </cell>
          <cell r="AY52">
            <v>1952</v>
          </cell>
          <cell r="AZ52">
            <v>12</v>
          </cell>
          <cell r="BA52">
            <v>4068</v>
          </cell>
          <cell r="BB52">
            <v>0</v>
          </cell>
          <cell r="BC52">
            <v>8285</v>
          </cell>
          <cell r="BD52">
            <v>1416</v>
          </cell>
          <cell r="BE52">
            <v>10</v>
          </cell>
          <cell r="BF52">
            <v>6439</v>
          </cell>
          <cell r="BG52">
            <v>1592</v>
          </cell>
          <cell r="BH52">
            <v>687</v>
          </cell>
          <cell r="BI52">
            <v>3864</v>
          </cell>
          <cell r="BJ52">
            <v>8</v>
          </cell>
          <cell r="BK52">
            <v>42603</v>
          </cell>
          <cell r="BL52">
            <v>6082</v>
          </cell>
          <cell r="BM52">
            <v>645</v>
          </cell>
          <cell r="BN52">
            <v>973</v>
          </cell>
          <cell r="BO52">
            <v>0</v>
          </cell>
          <cell r="BP52">
            <v>1393</v>
          </cell>
          <cell r="BQ52">
            <v>7132</v>
          </cell>
          <cell r="BR52">
            <v>850</v>
          </cell>
          <cell r="BS52">
            <v>60604</v>
          </cell>
          <cell r="BT52">
            <v>16991</v>
          </cell>
          <cell r="BU52">
            <v>1505</v>
          </cell>
          <cell r="BV52">
            <v>14</v>
          </cell>
          <cell r="BW52">
            <v>1924</v>
          </cell>
          <cell r="BX52">
            <v>676</v>
          </cell>
          <cell r="BY52">
            <v>457</v>
          </cell>
          <cell r="BZ52" t="e">
            <v>#N/A</v>
          </cell>
          <cell r="CA52">
            <v>2994</v>
          </cell>
          <cell r="CB52">
            <v>5423</v>
          </cell>
          <cell r="CC52">
            <v>1561</v>
          </cell>
          <cell r="CD52">
            <v>11</v>
          </cell>
        </row>
        <row r="53">
          <cell r="B53" t="str">
            <v>Utility average load factor</v>
          </cell>
          <cell r="C53" t="str">
            <v>LF</v>
          </cell>
          <cell r="D53">
            <v>2011</v>
          </cell>
          <cell r="E53">
            <v>77</v>
          </cell>
          <cell r="F53">
            <v>72</v>
          </cell>
          <cell r="G53">
            <v>88</v>
          </cell>
          <cell r="H53">
            <v>0</v>
          </cell>
          <cell r="I53">
            <v>70</v>
          </cell>
          <cell r="J53">
            <v>70</v>
          </cell>
          <cell r="K53">
            <v>71</v>
          </cell>
          <cell r="L53">
            <v>81</v>
          </cell>
          <cell r="M53">
            <v>83</v>
          </cell>
          <cell r="N53">
            <v>75</v>
          </cell>
          <cell r="O53">
            <v>72</v>
          </cell>
          <cell r="P53" t="e">
            <v>#N/A</v>
          </cell>
          <cell r="Q53">
            <v>0</v>
          </cell>
          <cell r="R53">
            <v>0</v>
          </cell>
          <cell r="S53">
            <v>0</v>
          </cell>
          <cell r="T53">
            <v>74</v>
          </cell>
          <cell r="U53">
            <v>54</v>
          </cell>
          <cell r="V53">
            <v>74</v>
          </cell>
          <cell r="W53">
            <v>73</v>
          </cell>
          <cell r="X53">
            <v>59</v>
          </cell>
          <cell r="Y53">
            <v>86</v>
          </cell>
          <cell r="Z53">
            <v>71</v>
          </cell>
          <cell r="AA53">
            <v>73</v>
          </cell>
          <cell r="AB53">
            <v>67</v>
          </cell>
          <cell r="AC53">
            <v>76</v>
          </cell>
          <cell r="AD53">
            <v>64</v>
          </cell>
          <cell r="AE53">
            <v>0</v>
          </cell>
          <cell r="AF53">
            <v>68</v>
          </cell>
          <cell r="AG53">
            <v>75</v>
          </cell>
          <cell r="AH53">
            <v>69</v>
          </cell>
          <cell r="AI53">
            <v>82</v>
          </cell>
          <cell r="AJ53">
            <v>73</v>
          </cell>
          <cell r="AK53">
            <v>80</v>
          </cell>
          <cell r="AL53">
            <v>72</v>
          </cell>
          <cell r="AM53">
            <v>55</v>
          </cell>
          <cell r="AN53">
            <v>0</v>
          </cell>
          <cell r="AO53">
            <v>81</v>
          </cell>
          <cell r="AP53">
            <v>71</v>
          </cell>
          <cell r="AQ53">
            <v>0</v>
          </cell>
          <cell r="AR53">
            <v>71</v>
          </cell>
          <cell r="AS53">
            <v>72</v>
          </cell>
          <cell r="AT53">
            <v>72</v>
          </cell>
          <cell r="AU53">
            <v>71</v>
          </cell>
          <cell r="AV53">
            <v>54</v>
          </cell>
          <cell r="AW53">
            <v>0</v>
          </cell>
          <cell r="AX53">
            <v>0</v>
          </cell>
          <cell r="AY53">
            <v>70</v>
          </cell>
          <cell r="AZ53">
            <v>77</v>
          </cell>
          <cell r="BA53">
            <v>75</v>
          </cell>
          <cell r="BB53">
            <v>72</v>
          </cell>
          <cell r="BC53">
            <v>67</v>
          </cell>
          <cell r="BD53">
            <v>71</v>
          </cell>
          <cell r="BE53">
            <v>71</v>
          </cell>
          <cell r="BF53">
            <v>55</v>
          </cell>
          <cell r="BG53">
            <v>78</v>
          </cell>
          <cell r="BH53">
            <v>68270</v>
          </cell>
          <cell r="BI53">
            <v>71</v>
          </cell>
          <cell r="BJ53">
            <v>84</v>
          </cell>
          <cell r="BK53">
            <v>0</v>
          </cell>
          <cell r="BL53">
            <v>72</v>
          </cell>
          <cell r="BM53">
            <v>70</v>
          </cell>
          <cell r="BN53">
            <v>0</v>
          </cell>
          <cell r="BO53">
            <v>8</v>
          </cell>
          <cell r="BP53">
            <v>53</v>
          </cell>
          <cell r="BQ53">
            <v>76</v>
          </cell>
          <cell r="BR53">
            <v>63</v>
          </cell>
          <cell r="BS53">
            <v>75</v>
          </cell>
          <cell r="BT53">
            <v>74</v>
          </cell>
          <cell r="BU53">
            <v>66</v>
          </cell>
          <cell r="BV53">
            <v>71</v>
          </cell>
          <cell r="BW53">
            <v>67</v>
          </cell>
          <cell r="BX53">
            <v>87</v>
          </cell>
          <cell r="BY53">
            <v>62</v>
          </cell>
          <cell r="BZ53" t="e">
            <v>#N/A</v>
          </cell>
          <cell r="CA53">
            <v>71</v>
          </cell>
          <cell r="CB53">
            <v>69</v>
          </cell>
          <cell r="CC53">
            <v>71</v>
          </cell>
          <cell r="CD53">
            <v>80</v>
          </cell>
        </row>
        <row r="54">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row>
      </sheetData>
      <sheetData sheetId="24">
        <row r="1">
          <cell r="A1" t="str">
            <v>Distributor Data for Year ended Dec 31st, 2011</v>
          </cell>
          <cell r="B1">
            <v>0</v>
          </cell>
          <cell r="C1">
            <v>0</v>
          </cell>
          <cell r="D1" t="str">
            <v>Algoma Power Inc.</v>
          </cell>
          <cell r="E1" t="str">
            <v>Atikokan Hydro Inc.</v>
          </cell>
          <cell r="F1" t="str">
            <v>Bluewater Power Distribution Corporation</v>
          </cell>
          <cell r="G1" t="str">
            <v>Brant County Power Inc.</v>
          </cell>
          <cell r="H1" t="str">
            <v>Brantford Power Inc.</v>
          </cell>
          <cell r="I1" t="str">
            <v>Burlington Hydro Inc.</v>
          </cell>
          <cell r="J1" t="str">
            <v>Cambridge and North Dumfries Hydro Inc.</v>
          </cell>
          <cell r="K1" t="str">
            <v>Fort Erie (CNP)</v>
          </cell>
          <cell r="L1" t="str">
            <v>Centre Wellington Hydro Ltd.</v>
          </cell>
          <cell r="M1" t="str">
            <v>Chapleau Public Utilities Corporation</v>
          </cell>
          <cell r="N1" t="str">
            <v>Chatham-Kent Hydro Inc.</v>
          </cell>
          <cell r="O1" t="str">
            <v>Clinton Power Corporation</v>
          </cell>
          <cell r="P1" t="str">
            <v>COLLUS Power Corporation</v>
          </cell>
          <cell r="Q1" t="str">
            <v>Cooperative Hydro Embrun Inc.</v>
          </cell>
          <cell r="R1" t="str">
            <v>E.L.K. Energy Inc.</v>
          </cell>
          <cell r="S1" t="str">
            <v>Enersource Hydro Mississauga Inc.</v>
          </cell>
          <cell r="T1" t="str">
            <v>EnWin Utilities Ltd.</v>
          </cell>
          <cell r="U1" t="str">
            <v>Erie Thames Powerlines Corporation</v>
          </cell>
          <cell r="V1" t="str">
            <v>Espanola Regional Hydro Distribution Corporation</v>
          </cell>
          <cell r="W1" t="str">
            <v>Essex Powerlines Corporation</v>
          </cell>
          <cell r="X1" t="str">
            <v>Festival Hydro Inc.</v>
          </cell>
          <cell r="Y1" t="str">
            <v>Fort Frances Power Corporation</v>
          </cell>
          <cell r="Z1" t="str">
            <v>Greater Sudbury Hydro Inc.</v>
          </cell>
          <cell r="AA1" t="str">
            <v>Grimsby Power Incorporated</v>
          </cell>
          <cell r="AB1" t="str">
            <v>Guelph Hydro Electric Systems Inc.</v>
          </cell>
          <cell r="AC1" t="str">
            <v>Haldimand County Hydro Inc.</v>
          </cell>
          <cell r="AD1" t="str">
            <v>Halton Hills Hydro Inc.</v>
          </cell>
          <cell r="AE1" t="str">
            <v>Hearst Power Distribution Company Limited</v>
          </cell>
          <cell r="AF1" t="str">
            <v>Horizon Utilities Corporation</v>
          </cell>
          <cell r="AG1" t="str">
            <v>Hydro 2000 Inc.</v>
          </cell>
          <cell r="AH1" t="str">
            <v>Hydro Hawkesbury Inc.</v>
          </cell>
          <cell r="AI1" t="str">
            <v>Hydro One Brampton Networks Inc.</v>
          </cell>
          <cell r="AJ1" t="str">
            <v>Hydro One Networks Inc.</v>
          </cell>
          <cell r="AK1" t="str">
            <v>Hydro Ottawa Limited</v>
          </cell>
          <cell r="AL1" t="str">
            <v>Innisfil Hydro Distribution Systems Limited</v>
          </cell>
          <cell r="AM1" t="str">
            <v>Kenora Hydro Electric Corporation Ltd.</v>
          </cell>
          <cell r="AN1" t="str">
            <v>Kingston Hydro Corporation</v>
          </cell>
          <cell r="AO1" t="str">
            <v>Kitchener-Wilmot Hydro Inc.</v>
          </cell>
          <cell r="AP1" t="str">
            <v>Lakefront Utilities Inc.</v>
          </cell>
          <cell r="AQ1" t="str">
            <v>Lakeland Power Distribution Ltd.</v>
          </cell>
          <cell r="AR1" t="str">
            <v>London Hydro Inc.</v>
          </cell>
          <cell r="AS1" t="str">
            <v>Middlesex Power Distribution Corporation</v>
          </cell>
          <cell r="AT1" t="str">
            <v>Midland Power Utility Corporation</v>
          </cell>
          <cell r="AU1" t="str">
            <v>Milton Hydro Distribution Inc.</v>
          </cell>
          <cell r="AV1" t="str">
            <v>Newmarket - Tay Power Distribution Ltd.</v>
          </cell>
          <cell r="AW1" t="str">
            <v>Niagara Peninsula Energy Inc.</v>
          </cell>
          <cell r="AX1" t="str">
            <v>Niagara-on-the-Lake Hydro Inc.</v>
          </cell>
          <cell r="AY1" t="str">
            <v>Norfolk Power Distribution Inc.</v>
          </cell>
          <cell r="AZ1" t="str">
            <v>North Bay Hydro Distribution Limited</v>
          </cell>
          <cell r="BA1" t="str">
            <v>Northern Ontario Wires Inc.</v>
          </cell>
          <cell r="BB1" t="str">
            <v>Oakville Hydro Electricity Distribution Inc.</v>
          </cell>
          <cell r="BC1" t="str">
            <v>Orangeville Hydro Limited</v>
          </cell>
          <cell r="BD1" t="str">
            <v>Orillia Power Distribution Corporation</v>
          </cell>
          <cell r="BE1" t="str">
            <v>Oshawa PUC Networks Inc.</v>
          </cell>
          <cell r="BF1" t="str">
            <v>Ottawa River Power Corporation</v>
          </cell>
          <cell r="BG1" t="str">
            <v>Parry Sound Power Corporation</v>
          </cell>
          <cell r="BH1" t="str">
            <v>Peterborough Distribution Incorporated</v>
          </cell>
          <cell r="BI1" t="str">
            <v>Port Colborne (CNP)</v>
          </cell>
          <cell r="BJ1" t="str">
            <v>PowerStream Inc.</v>
          </cell>
          <cell r="BK1" t="str">
            <v>PUC Distribution Inc.</v>
          </cell>
          <cell r="BL1" t="str">
            <v>Renfrew Hydro Inc.</v>
          </cell>
          <cell r="BM1" t="str">
            <v>Rideau St. Lawrence Distribution Inc.</v>
          </cell>
          <cell r="BN1" t="str">
            <v>Sioux Lookout Hydro Inc.</v>
          </cell>
          <cell r="BO1" t="str">
            <v>St. Thomas Energy Inc.</v>
          </cell>
          <cell r="BP1" t="str">
            <v>Thunder Bay Hydro Electricity Distribution Inc.</v>
          </cell>
          <cell r="BQ1" t="str">
            <v>Tillsonburg Hydro Inc.</v>
          </cell>
          <cell r="BR1" t="str">
            <v>Toronto Hydro-Electric System Limited</v>
          </cell>
          <cell r="BS1" t="str">
            <v>Veridian Connections Inc.</v>
          </cell>
          <cell r="BT1" t="str">
            <v>Wasaga Distribution Inc.</v>
          </cell>
          <cell r="BU1" t="str">
            <v>Waterloo North Hydro Inc.</v>
          </cell>
          <cell r="BV1" t="str">
            <v>Welland Hydro-Electric System Corp.</v>
          </cell>
          <cell r="BW1" t="str">
            <v>Wellington North Power Inc.</v>
          </cell>
          <cell r="BX1" t="str">
            <v>West Coast Huron Energy Inc.</v>
          </cell>
          <cell r="BY1" t="str">
            <v>West Perth Power Inc.</v>
          </cell>
          <cell r="BZ1" t="str">
            <v>Westario Power Inc.</v>
          </cell>
          <cell r="CA1" t="str">
            <v>Whitby Hydro Electric Corporation</v>
          </cell>
          <cell r="CB1" t="str">
            <v>Woodstock Hydro Services Inc.</v>
          </cell>
          <cell r="CC1" t="str">
            <v>Eastern Ontario Power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row>
        <row r="4">
          <cell r="A4" t="str">
            <v>Total Plant in Service</v>
          </cell>
          <cell r="B4" t="str">
            <v>PTOT</v>
          </cell>
          <cell r="C4">
            <v>2010</v>
          </cell>
          <cell r="D4">
            <v>116316389.43000001</v>
          </cell>
          <cell r="E4">
            <v>5169636.91</v>
          </cell>
          <cell r="F4">
            <v>108012811</v>
          </cell>
          <cell r="G4">
            <v>27427264.32</v>
          </cell>
          <cell r="H4">
            <v>92199627.690000013</v>
          </cell>
          <cell r="I4">
            <v>225796210.93000001</v>
          </cell>
          <cell r="J4">
            <v>182994666</v>
          </cell>
          <cell r="K4">
            <v>88195559.290000007</v>
          </cell>
          <cell r="L4">
            <v>17073298.449999999</v>
          </cell>
          <cell r="M4">
            <v>2244524.67</v>
          </cell>
          <cell r="N4">
            <v>85609843.210000008</v>
          </cell>
          <cell r="O4">
            <v>2201761.83</v>
          </cell>
          <cell r="P4">
            <v>37254777.589999996</v>
          </cell>
          <cell r="Q4">
            <v>3423228.64</v>
          </cell>
          <cell r="R4">
            <v>25828453.219999999</v>
          </cell>
          <cell r="S4">
            <v>925082421</v>
          </cell>
          <cell r="T4">
            <v>308913592</v>
          </cell>
          <cell r="U4">
            <v>30695447.32</v>
          </cell>
          <cell r="V4">
            <v>7121833.4799999995</v>
          </cell>
          <cell r="W4">
            <v>59146591.339999996</v>
          </cell>
          <cell r="X4">
            <v>81194221.779999986</v>
          </cell>
          <cell r="Y4">
            <v>10617985.949999997</v>
          </cell>
          <cell r="Z4">
            <v>182129144</v>
          </cell>
          <cell r="AA4">
            <v>28980241.690000001</v>
          </cell>
          <cell r="AB4">
            <v>181934725.25</v>
          </cell>
          <cell r="AC4">
            <v>61232384.32</v>
          </cell>
          <cell r="AD4">
            <v>52206475</v>
          </cell>
          <cell r="AE4">
            <v>3827008.1999999997</v>
          </cell>
          <cell r="AF4">
            <v>661633914.85000014</v>
          </cell>
          <cell r="AG4">
            <v>1024081.64</v>
          </cell>
          <cell r="AH4">
            <v>3697399.5100000002</v>
          </cell>
          <cell r="AI4">
            <v>585150768.88000011</v>
          </cell>
          <cell r="AJ4">
            <v>7389667815.1100016</v>
          </cell>
          <cell r="AK4">
            <v>1125751647.1899998</v>
          </cell>
          <cell r="AL4">
            <v>57342058.270000011</v>
          </cell>
          <cell r="AM4">
            <v>14589291.460000001</v>
          </cell>
          <cell r="AN4">
            <v>48389462</v>
          </cell>
          <cell r="AO4">
            <v>315492780</v>
          </cell>
          <cell r="AP4">
            <v>20421186.129999999</v>
          </cell>
          <cell r="AQ4">
            <v>27734427.970000003</v>
          </cell>
          <cell r="AR4">
            <v>360891668.97000003</v>
          </cell>
          <cell r="AS4">
            <v>20373467.410000004</v>
          </cell>
          <cell r="AT4">
            <v>23683598.979999997</v>
          </cell>
          <cell r="AU4">
            <v>134881249.46000001</v>
          </cell>
          <cell r="AV4">
            <v>117447135.47</v>
          </cell>
          <cell r="AW4">
            <v>209298968.38</v>
          </cell>
          <cell r="AX4">
            <v>45490927.920000009</v>
          </cell>
          <cell r="AY4">
            <v>83698759.659999982</v>
          </cell>
          <cell r="AZ4">
            <v>93702331.439999983</v>
          </cell>
          <cell r="BA4">
            <v>6537467.1299999999</v>
          </cell>
          <cell r="BB4">
            <v>229596489.87</v>
          </cell>
          <cell r="BC4">
            <v>34069262.519999996</v>
          </cell>
          <cell r="BD4">
            <v>33374001.700000003</v>
          </cell>
          <cell r="BE4">
            <v>162471783</v>
          </cell>
          <cell r="BF4">
            <v>25472625.770000003</v>
          </cell>
          <cell r="BG4">
            <v>11937479.460000003</v>
          </cell>
          <cell r="BH4">
            <v>84677271.429999977</v>
          </cell>
          <cell r="BI4">
            <v>15330794.24</v>
          </cell>
          <cell r="BJ4">
            <v>1512701084.8299999</v>
          </cell>
          <cell r="BK4">
            <v>89274241.539999992</v>
          </cell>
          <cell r="BL4">
            <v>12711556.469999999</v>
          </cell>
          <cell r="BM4">
            <v>6389185.4500000002</v>
          </cell>
          <cell r="BN4">
            <v>8249248.3800000018</v>
          </cell>
          <cell r="BO4">
            <v>46273436.320000008</v>
          </cell>
          <cell r="BP4">
            <v>157431302.81</v>
          </cell>
          <cell r="BQ4">
            <v>17329314.5</v>
          </cell>
          <cell r="BR4">
            <v>4437807414.2200003</v>
          </cell>
          <cell r="BS4">
            <v>363555574</v>
          </cell>
          <cell r="BT4">
            <v>23252600.190000005</v>
          </cell>
          <cell r="BU4">
            <v>246800677.79999995</v>
          </cell>
          <cell r="BV4">
            <v>49817912</v>
          </cell>
          <cell r="BW4">
            <v>10877074.209999999</v>
          </cell>
          <cell r="BX4">
            <v>6717968</v>
          </cell>
          <cell r="BY4">
            <v>5560513.5199999996</v>
          </cell>
          <cell r="BZ4">
            <v>50845294.709999993</v>
          </cell>
          <cell r="CA4">
            <v>154523239.24000001</v>
          </cell>
          <cell r="CB4">
            <v>42668454.07</v>
          </cell>
          <cell r="CC4">
            <v>0</v>
          </cell>
        </row>
        <row r="5">
          <cell r="A5" t="str">
            <v>Accumulated Amortization</v>
          </cell>
          <cell r="B5" t="str">
            <v>ACCDEP</v>
          </cell>
          <cell r="C5">
            <v>2010</v>
          </cell>
          <cell r="D5">
            <v>-48181771.469999999</v>
          </cell>
          <cell r="E5">
            <v>-2936880.25</v>
          </cell>
          <cell r="F5">
            <v>-46051124</v>
          </cell>
          <cell r="G5">
            <v>-9588671.7799999993</v>
          </cell>
          <cell r="H5">
            <v>-26709018.66</v>
          </cell>
          <cell r="I5">
            <v>-119192444.53</v>
          </cell>
          <cell r="J5">
            <v>-84779399</v>
          </cell>
          <cell r="K5">
            <v>-35827733.710000001</v>
          </cell>
          <cell r="L5">
            <v>-9169806.6799999997</v>
          </cell>
          <cell r="M5">
            <v>-1426414.92</v>
          </cell>
          <cell r="N5">
            <v>-32819464.09</v>
          </cell>
          <cell r="O5">
            <v>-561226.68000000005</v>
          </cell>
          <cell r="P5">
            <v>-14576355.470000001</v>
          </cell>
          <cell r="Q5">
            <v>-1102488.18</v>
          </cell>
          <cell r="R5">
            <v>-14031987.300000001</v>
          </cell>
          <cell r="S5">
            <v>-444783585</v>
          </cell>
          <cell r="T5">
            <v>-117445651</v>
          </cell>
          <cell r="U5">
            <v>-9149809.6600000001</v>
          </cell>
          <cell r="V5">
            <v>-4661945.3899999997</v>
          </cell>
          <cell r="W5">
            <v>-16295695.119999999</v>
          </cell>
          <cell r="X5">
            <v>-43943624.479999997</v>
          </cell>
          <cell r="Y5">
            <v>-7543754.9500000002</v>
          </cell>
          <cell r="Z5">
            <v>-103658920</v>
          </cell>
          <cell r="AA5">
            <v>-12700493.34</v>
          </cell>
          <cell r="AB5">
            <v>-57132029.979999997</v>
          </cell>
          <cell r="AC5">
            <v>-22697860.16</v>
          </cell>
          <cell r="AD5">
            <v>-19122862</v>
          </cell>
          <cell r="AE5">
            <v>-3066688.8</v>
          </cell>
          <cell r="AF5">
            <v>-327086844.06</v>
          </cell>
          <cell r="AG5">
            <v>-429406.37</v>
          </cell>
          <cell r="AH5">
            <v>-1614112.81</v>
          </cell>
          <cell r="AI5">
            <v>-244882635.92999998</v>
          </cell>
          <cell r="AJ5">
            <v>-2821209799.46</v>
          </cell>
          <cell r="AK5">
            <v>-441178409.19</v>
          </cell>
          <cell r="AL5">
            <v>-27555405.079999998</v>
          </cell>
          <cell r="AM5">
            <v>-6833326.4000000004</v>
          </cell>
          <cell r="AN5">
            <v>-19035171</v>
          </cell>
          <cell r="AO5">
            <v>-130416305.03</v>
          </cell>
          <cell r="AP5">
            <v>-7412315.0800000001</v>
          </cell>
          <cell r="AQ5">
            <v>-9390834.4100000001</v>
          </cell>
          <cell r="AR5">
            <v>-174378673.53</v>
          </cell>
          <cell r="AS5">
            <v>-10984777.35</v>
          </cell>
          <cell r="AT5">
            <v>-11383076.789999999</v>
          </cell>
          <cell r="AU5">
            <v>-55808603.700000003</v>
          </cell>
          <cell r="AV5">
            <v>-47359017.479999997</v>
          </cell>
          <cell r="AW5">
            <v>-98445124.760000005</v>
          </cell>
          <cell r="AX5">
            <v>-19895705.309999999</v>
          </cell>
          <cell r="AY5">
            <v>-25835328.199999999</v>
          </cell>
          <cell r="AZ5">
            <v>-48981464.32</v>
          </cell>
          <cell r="BA5">
            <v>-3119295.04</v>
          </cell>
          <cell r="BB5">
            <v>-85365492.620000005</v>
          </cell>
          <cell r="BC5">
            <v>-16585038.439999999</v>
          </cell>
          <cell r="BD5">
            <v>-17565940.25</v>
          </cell>
          <cell r="BE5">
            <v>-82890064</v>
          </cell>
          <cell r="BF5">
            <v>-16217706.199999999</v>
          </cell>
          <cell r="BG5">
            <v>-6965573.5999999996</v>
          </cell>
          <cell r="BH5">
            <v>-29619450.039999999</v>
          </cell>
          <cell r="BI5">
            <v>-2174230.7200000002</v>
          </cell>
          <cell r="BJ5">
            <v>-619451272.76999998</v>
          </cell>
          <cell r="BK5">
            <v>-47689616.340000004</v>
          </cell>
          <cell r="BL5">
            <v>-8199560.2300000004</v>
          </cell>
          <cell r="BM5">
            <v>-1904543.09</v>
          </cell>
          <cell r="BN5">
            <v>-2932348.63</v>
          </cell>
          <cell r="BO5">
            <v>-20614926.02</v>
          </cell>
          <cell r="BP5">
            <v>-85340674.939999998</v>
          </cell>
          <cell r="BQ5">
            <v>-8789030.8900000006</v>
          </cell>
          <cell r="BR5">
            <v>-2283939226.3000002</v>
          </cell>
          <cell r="BS5">
            <v>-185485613</v>
          </cell>
          <cell r="BT5">
            <v>-10915212.17</v>
          </cell>
          <cell r="BU5">
            <v>-105250602.28</v>
          </cell>
          <cell r="BV5">
            <v>-26293738</v>
          </cell>
          <cell r="BW5">
            <v>-5841907.9199999999</v>
          </cell>
          <cell r="BX5">
            <v>-2240016</v>
          </cell>
          <cell r="BY5">
            <v>-3229757.53</v>
          </cell>
          <cell r="BZ5">
            <v>-15334483.92</v>
          </cell>
          <cell r="CA5">
            <v>-66049072.140000001</v>
          </cell>
          <cell r="CB5">
            <v>-17161297.100000001</v>
          </cell>
          <cell r="CC5">
            <v>0</v>
          </cell>
        </row>
        <row r="6">
          <cell r="A6" t="str">
            <v>Amortization Expense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row>
        <row r="7">
          <cell r="A7" t="str">
            <v>Plant Additions</v>
          </cell>
          <cell r="B7" t="str">
            <v>PADD</v>
          </cell>
          <cell r="C7">
            <v>2010</v>
          </cell>
          <cell r="D7">
            <v>7425297.79</v>
          </cell>
          <cell r="E7">
            <v>183820</v>
          </cell>
          <cell r="F7">
            <v>5369353</v>
          </cell>
          <cell r="G7">
            <v>1617575</v>
          </cell>
          <cell r="H7">
            <v>5760419</v>
          </cell>
          <cell r="I7">
            <v>18080892.870000001</v>
          </cell>
          <cell r="J7">
            <v>0</v>
          </cell>
          <cell r="K7">
            <v>4304187.01</v>
          </cell>
          <cell r="L7">
            <v>731115.78</v>
          </cell>
          <cell r="M7">
            <v>8254.7900000000009</v>
          </cell>
          <cell r="N7">
            <v>4229823</v>
          </cell>
          <cell r="O7">
            <v>141600</v>
          </cell>
          <cell r="P7">
            <v>1170639.8999999999</v>
          </cell>
          <cell r="Q7">
            <v>99261</v>
          </cell>
          <cell r="R7">
            <v>569399.15</v>
          </cell>
          <cell r="S7">
            <v>55778638</v>
          </cell>
          <cell r="T7">
            <v>17255362</v>
          </cell>
          <cell r="U7">
            <v>1794153</v>
          </cell>
          <cell r="V7">
            <v>152061.29999999999</v>
          </cell>
          <cell r="W7">
            <v>2843642.87</v>
          </cell>
          <cell r="X7">
            <v>3819544</v>
          </cell>
          <cell r="Y7">
            <v>261955.3</v>
          </cell>
          <cell r="Z7">
            <v>8534635.7200000007</v>
          </cell>
          <cell r="AA7">
            <v>1359102.63</v>
          </cell>
          <cell r="AB7">
            <v>16474781.77</v>
          </cell>
          <cell r="AC7">
            <v>4888068</v>
          </cell>
          <cell r="AD7">
            <v>3366112.97</v>
          </cell>
          <cell r="AE7">
            <v>520048.74</v>
          </cell>
          <cell r="AF7">
            <v>44674968.369999997</v>
          </cell>
          <cell r="AG7">
            <v>109286.19</v>
          </cell>
          <cell r="AH7">
            <v>209225.89</v>
          </cell>
          <cell r="AI7">
            <v>32880858</v>
          </cell>
          <cell r="AJ7">
            <v>606200000</v>
          </cell>
          <cell r="AK7">
            <v>52507794</v>
          </cell>
          <cell r="AL7">
            <v>4312278</v>
          </cell>
          <cell r="AM7">
            <v>1531286</v>
          </cell>
          <cell r="AN7">
            <v>3641040</v>
          </cell>
          <cell r="AO7">
            <v>15259839.710000001</v>
          </cell>
          <cell r="AP7">
            <v>1210827.32</v>
          </cell>
          <cell r="AQ7">
            <v>1991348.31</v>
          </cell>
          <cell r="AR7">
            <v>26511233</v>
          </cell>
          <cell r="AS7">
            <v>1553746</v>
          </cell>
          <cell r="AT7">
            <v>2281088.4</v>
          </cell>
          <cell r="AU7">
            <v>7366783.0700000003</v>
          </cell>
          <cell r="AV7">
            <v>5920779</v>
          </cell>
          <cell r="AW7">
            <v>11997289.720000001</v>
          </cell>
          <cell r="AX7">
            <v>2505181.7000000002</v>
          </cell>
          <cell r="AY7">
            <v>9599769.0099999998</v>
          </cell>
          <cell r="AZ7">
            <v>7318512.5099999998</v>
          </cell>
          <cell r="BA7">
            <v>247069</v>
          </cell>
          <cell r="BB7">
            <v>19045132.629999999</v>
          </cell>
          <cell r="BC7">
            <v>1783450.36</v>
          </cell>
          <cell r="BD7">
            <v>1617709</v>
          </cell>
          <cell r="BE7">
            <v>6350924</v>
          </cell>
          <cell r="BF7">
            <v>1128076.25</v>
          </cell>
          <cell r="BG7">
            <v>491417.51</v>
          </cell>
          <cell r="BH7">
            <v>6804755</v>
          </cell>
          <cell r="BI7">
            <v>2906930</v>
          </cell>
          <cell r="BJ7">
            <v>63314708</v>
          </cell>
          <cell r="BK7">
            <v>5856346</v>
          </cell>
          <cell r="BL7">
            <v>633656</v>
          </cell>
          <cell r="BM7">
            <v>543809.79</v>
          </cell>
          <cell r="BN7">
            <v>387978.47</v>
          </cell>
          <cell r="BO7">
            <v>1266179.68</v>
          </cell>
          <cell r="BP7">
            <v>8516762</v>
          </cell>
          <cell r="BQ7">
            <v>1020825</v>
          </cell>
          <cell r="BR7">
            <v>261125162</v>
          </cell>
          <cell r="BS7">
            <v>30741373</v>
          </cell>
          <cell r="BT7">
            <v>2086187</v>
          </cell>
          <cell r="BU7">
            <v>17408533</v>
          </cell>
          <cell r="BV7">
            <v>2015222</v>
          </cell>
          <cell r="BW7">
            <v>414053.7</v>
          </cell>
          <cell r="BX7">
            <v>913116</v>
          </cell>
          <cell r="BY7">
            <v>570321.86</v>
          </cell>
          <cell r="BZ7">
            <v>3329535</v>
          </cell>
          <cell r="CA7">
            <v>5524972</v>
          </cell>
          <cell r="CB7">
            <v>4117713.67</v>
          </cell>
          <cell r="CC7">
            <v>887746.88</v>
          </cell>
        </row>
        <row r="8">
          <cell r="A8" t="str">
            <v>OM&amp;A Expense</v>
          </cell>
          <cell r="B8" t="str">
            <v>COMA</v>
          </cell>
          <cell r="C8">
            <v>2010</v>
          </cell>
          <cell r="D8">
            <v>8598870.7899999991</v>
          </cell>
          <cell r="E8">
            <v>996788.56</v>
          </cell>
          <cell r="F8">
            <v>9730968</v>
          </cell>
          <cell r="G8">
            <v>3957500.71</v>
          </cell>
          <cell r="H8">
            <v>7272121.71</v>
          </cell>
          <cell r="I8">
            <v>13328484.169999998</v>
          </cell>
          <cell r="J8">
            <v>9461377</v>
          </cell>
          <cell r="K8">
            <v>5280016.55</v>
          </cell>
          <cell r="L8">
            <v>1717989.72</v>
          </cell>
          <cell r="M8">
            <v>538994.71</v>
          </cell>
          <cell r="N8">
            <v>6405968.0200000005</v>
          </cell>
          <cell r="O8">
            <v>560534.21</v>
          </cell>
          <cell r="P8">
            <v>3893046.62</v>
          </cell>
          <cell r="Q8">
            <v>467288.44</v>
          </cell>
          <cell r="R8">
            <v>1846948.9100000001</v>
          </cell>
          <cell r="S8">
            <v>41013152</v>
          </cell>
          <cell r="T8">
            <v>21901492</v>
          </cell>
          <cell r="U8">
            <v>4314759.13</v>
          </cell>
          <cell r="V8">
            <v>1022964.72</v>
          </cell>
          <cell r="W8">
            <v>5331806.92</v>
          </cell>
          <cell r="X8">
            <v>3794085.2299999995</v>
          </cell>
          <cell r="Y8">
            <v>1291457.74</v>
          </cell>
          <cell r="Z8">
            <v>7458366</v>
          </cell>
          <cell r="AA8">
            <v>1776406.4500000002</v>
          </cell>
          <cell r="AB8">
            <v>9651809.4299999997</v>
          </cell>
          <cell r="AC8">
            <v>6663867.6100000003</v>
          </cell>
          <cell r="AD8">
            <v>4289387</v>
          </cell>
          <cell r="AE8">
            <v>792456.31</v>
          </cell>
          <cell r="AF8">
            <v>38387799.369999997</v>
          </cell>
          <cell r="AG8">
            <v>289718.12</v>
          </cell>
          <cell r="AH8">
            <v>826059.21000000008</v>
          </cell>
          <cell r="AI8">
            <v>18169292.330000002</v>
          </cell>
          <cell r="AJ8">
            <v>521315480.45999998</v>
          </cell>
          <cell r="AK8">
            <v>52735883.82</v>
          </cell>
          <cell r="AL8">
            <v>3773429.6</v>
          </cell>
          <cell r="AM8">
            <v>1678526.65</v>
          </cell>
          <cell r="AN8">
            <v>5645427</v>
          </cell>
          <cell r="AO8">
            <v>12417649.240000002</v>
          </cell>
          <cell r="AP8">
            <v>2024634.71</v>
          </cell>
          <cell r="AQ8">
            <v>3069356.2800000003</v>
          </cell>
          <cell r="AR8">
            <v>28745974.459999997</v>
          </cell>
          <cell r="AS8">
            <v>1674027.1500000001</v>
          </cell>
          <cell r="AT8">
            <v>1767856.78</v>
          </cell>
          <cell r="AU8">
            <v>5646935.3799999999</v>
          </cell>
          <cell r="AV8">
            <v>6675646.8399999999</v>
          </cell>
          <cell r="AW8">
            <v>13311089.949999999</v>
          </cell>
          <cell r="AX8">
            <v>1717408.27</v>
          </cell>
          <cell r="AY8">
            <v>4758272.59</v>
          </cell>
          <cell r="AZ8">
            <v>4809999.0699999994</v>
          </cell>
          <cell r="BA8">
            <v>2016622.79</v>
          </cell>
          <cell r="BB8">
            <v>10808516.199999999</v>
          </cell>
          <cell r="BC8">
            <v>2552190</v>
          </cell>
          <cell r="BD8">
            <v>4093750.7700000005</v>
          </cell>
          <cell r="BE8">
            <v>8362787</v>
          </cell>
          <cell r="BF8">
            <v>2258616.5900000003</v>
          </cell>
          <cell r="BG8">
            <v>1204457.8900000001</v>
          </cell>
          <cell r="BH8">
            <v>6012831.1399999997</v>
          </cell>
          <cell r="BI8">
            <v>3482766.62</v>
          </cell>
          <cell r="BJ8">
            <v>52489479.329999998</v>
          </cell>
          <cell r="BK8">
            <v>8173362.2799999993</v>
          </cell>
          <cell r="BL8">
            <v>961010.86999999988</v>
          </cell>
          <cell r="BM8">
            <v>1606958.0300000003</v>
          </cell>
          <cell r="BN8">
            <v>1133633.6599999999</v>
          </cell>
          <cell r="BO8">
            <v>3215894.01</v>
          </cell>
          <cell r="BP8">
            <v>12039742.83</v>
          </cell>
          <cell r="BQ8">
            <v>2123372.86</v>
          </cell>
          <cell r="BR8">
            <v>198472526.64000002</v>
          </cell>
          <cell r="BS8">
            <v>19398340</v>
          </cell>
          <cell r="BT8">
            <v>2063960.5099999998</v>
          </cell>
          <cell r="BU8">
            <v>9402820.9299999997</v>
          </cell>
          <cell r="BV8">
            <v>4588247</v>
          </cell>
          <cell r="BW8">
            <v>1233490.7</v>
          </cell>
          <cell r="BX8">
            <v>1283309</v>
          </cell>
          <cell r="BY8">
            <v>955783.70000000007</v>
          </cell>
          <cell r="BZ8">
            <v>4216845.8899999997</v>
          </cell>
          <cell r="CA8">
            <v>8463452.6000000015</v>
          </cell>
          <cell r="CB8">
            <v>3470619.95</v>
          </cell>
          <cell r="CC8">
            <v>0</v>
          </cell>
        </row>
        <row r="9">
          <cell r="A9" t="str">
            <v>Income Taxes</v>
          </cell>
          <cell r="B9" t="str">
            <v>CTAXINC</v>
          </cell>
          <cell r="C9">
            <v>2010</v>
          </cell>
          <cell r="D9">
            <v>597386</v>
          </cell>
          <cell r="E9">
            <v>-75522</v>
          </cell>
          <cell r="F9">
            <v>906000</v>
          </cell>
          <cell r="G9">
            <v>397345</v>
          </cell>
          <cell r="H9">
            <v>1606928</v>
          </cell>
          <cell r="I9">
            <v>1567502.42</v>
          </cell>
          <cell r="J9">
            <v>1429942</v>
          </cell>
          <cell r="K9">
            <v>271557.21999999997</v>
          </cell>
          <cell r="L9">
            <v>-120185</v>
          </cell>
          <cell r="M9">
            <v>0</v>
          </cell>
          <cell r="N9">
            <v>1087446</v>
          </cell>
          <cell r="O9">
            <v>0</v>
          </cell>
          <cell r="P9">
            <v>96378</v>
          </cell>
          <cell r="Q9">
            <v>15856</v>
          </cell>
          <cell r="R9">
            <v>580220</v>
          </cell>
          <cell r="S9">
            <v>7206255</v>
          </cell>
          <cell r="T9">
            <v>2187812</v>
          </cell>
          <cell r="U9">
            <v>176000</v>
          </cell>
          <cell r="V9">
            <v>13078</v>
          </cell>
          <cell r="W9">
            <v>422027</v>
          </cell>
          <cell r="X9">
            <v>723000</v>
          </cell>
          <cell r="Y9">
            <v>-8780</v>
          </cell>
          <cell r="Z9">
            <v>1491956</v>
          </cell>
          <cell r="AA9">
            <v>180390.91</v>
          </cell>
          <cell r="AB9">
            <v>2079364.04</v>
          </cell>
          <cell r="AC9">
            <v>1233049</v>
          </cell>
          <cell r="AD9">
            <v>558014</v>
          </cell>
          <cell r="AE9">
            <v>-9650</v>
          </cell>
          <cell r="AF9">
            <v>5717506</v>
          </cell>
          <cell r="AG9">
            <v>-4934</v>
          </cell>
          <cell r="AH9">
            <v>127260</v>
          </cell>
          <cell r="AI9">
            <v>4678095.5199999996</v>
          </cell>
          <cell r="AJ9">
            <v>7983018.79</v>
          </cell>
          <cell r="AK9">
            <v>13316081</v>
          </cell>
          <cell r="AL9">
            <v>627000</v>
          </cell>
          <cell r="AM9">
            <v>-10043</v>
          </cell>
          <cell r="AN9">
            <v>256556</v>
          </cell>
          <cell r="AO9">
            <v>2193378.2200000002</v>
          </cell>
          <cell r="AP9">
            <v>294247</v>
          </cell>
          <cell r="AQ9">
            <v>52847</v>
          </cell>
          <cell r="AR9">
            <v>2535544</v>
          </cell>
          <cell r="AS9">
            <v>227105</v>
          </cell>
          <cell r="AT9">
            <v>85807</v>
          </cell>
          <cell r="AU9">
            <v>503575</v>
          </cell>
          <cell r="AV9">
            <v>1040513.78</v>
          </cell>
          <cell r="AW9">
            <v>1597691.81</v>
          </cell>
          <cell r="AX9">
            <v>320463</v>
          </cell>
          <cell r="AY9">
            <v>531000</v>
          </cell>
          <cell r="AZ9">
            <v>734285</v>
          </cell>
          <cell r="BA9">
            <v>32483</v>
          </cell>
          <cell r="BB9">
            <v>1673240</v>
          </cell>
          <cell r="BC9">
            <v>285235</v>
          </cell>
          <cell r="BD9">
            <v>624000</v>
          </cell>
          <cell r="BE9">
            <v>1885201</v>
          </cell>
          <cell r="BF9">
            <v>29695</v>
          </cell>
          <cell r="BG9">
            <v>-27051</v>
          </cell>
          <cell r="BH9">
            <v>1217103.05</v>
          </cell>
          <cell r="BI9">
            <v>27046.639999999999</v>
          </cell>
          <cell r="BJ9">
            <v>380062.26</v>
          </cell>
          <cell r="BK9">
            <v>445000</v>
          </cell>
          <cell r="BL9">
            <v>6960</v>
          </cell>
          <cell r="BM9">
            <v>-1415</v>
          </cell>
          <cell r="BN9">
            <v>12408.59</v>
          </cell>
          <cell r="BO9">
            <v>407059.68</v>
          </cell>
          <cell r="BP9">
            <v>253500</v>
          </cell>
          <cell r="BQ9">
            <v>83488</v>
          </cell>
          <cell r="BR9">
            <v>23945794</v>
          </cell>
          <cell r="BS9">
            <v>3249262</v>
          </cell>
          <cell r="BT9">
            <v>190576.14</v>
          </cell>
          <cell r="BU9">
            <v>1189851</v>
          </cell>
          <cell r="BV9">
            <v>503422</v>
          </cell>
          <cell r="BW9">
            <v>3867</v>
          </cell>
          <cell r="BX9">
            <v>127852</v>
          </cell>
          <cell r="BY9">
            <v>0</v>
          </cell>
          <cell r="BZ9">
            <v>303000</v>
          </cell>
          <cell r="CA9">
            <v>1481096.12</v>
          </cell>
          <cell r="CB9">
            <v>513736</v>
          </cell>
          <cell r="CC9">
            <v>0</v>
          </cell>
        </row>
        <row r="10">
          <cell r="A10" t="str">
            <v>Total Customers (not including Street &amp; Sentinel Lighting Connections)</v>
          </cell>
          <cell r="B10" t="str">
            <v>YN</v>
          </cell>
          <cell r="C10">
            <v>2010</v>
          </cell>
          <cell r="D10">
            <v>11612</v>
          </cell>
          <cell r="E10">
            <v>1663</v>
          </cell>
          <cell r="F10">
            <v>35688</v>
          </cell>
          <cell r="G10">
            <v>9667</v>
          </cell>
          <cell r="H10">
            <v>37654</v>
          </cell>
          <cell r="I10">
            <v>64329</v>
          </cell>
          <cell r="J10">
            <v>50890</v>
          </cell>
          <cell r="K10">
            <v>15635</v>
          </cell>
          <cell r="L10">
            <v>6463</v>
          </cell>
          <cell r="M10">
            <v>1306</v>
          </cell>
          <cell r="N10">
            <v>32033</v>
          </cell>
          <cell r="O10">
            <v>1639</v>
          </cell>
          <cell r="P10">
            <v>15533</v>
          </cell>
          <cell r="Q10">
            <v>1958</v>
          </cell>
          <cell r="R10">
            <v>11205</v>
          </cell>
          <cell r="S10">
            <v>192960</v>
          </cell>
          <cell r="T10">
            <v>84866</v>
          </cell>
          <cell r="U10">
            <v>14373</v>
          </cell>
          <cell r="V10">
            <v>3300</v>
          </cell>
          <cell r="W10">
            <v>28183</v>
          </cell>
          <cell r="X10">
            <v>19579</v>
          </cell>
          <cell r="Y10">
            <v>3777</v>
          </cell>
          <cell r="Z10">
            <v>46710</v>
          </cell>
          <cell r="AA10">
            <v>10151</v>
          </cell>
          <cell r="AB10">
            <v>50250</v>
          </cell>
          <cell r="AC10">
            <v>20971</v>
          </cell>
          <cell r="AD10">
            <v>20790</v>
          </cell>
          <cell r="AE10">
            <v>2734</v>
          </cell>
          <cell r="AF10">
            <v>234464</v>
          </cell>
          <cell r="AG10">
            <v>1196</v>
          </cell>
          <cell r="AH10">
            <v>5496</v>
          </cell>
          <cell r="AI10">
            <v>134228</v>
          </cell>
          <cell r="AJ10">
            <v>1203030</v>
          </cell>
          <cell r="AK10">
            <v>300664</v>
          </cell>
          <cell r="AL10">
            <v>14707</v>
          </cell>
          <cell r="AM10">
            <v>5580</v>
          </cell>
          <cell r="AN10">
            <v>26944</v>
          </cell>
          <cell r="AO10">
            <v>86611</v>
          </cell>
          <cell r="AP10">
            <v>9571</v>
          </cell>
          <cell r="AQ10">
            <v>9439</v>
          </cell>
          <cell r="AR10">
            <v>146974</v>
          </cell>
          <cell r="AS10">
            <v>7859</v>
          </cell>
          <cell r="AT10">
            <v>6914</v>
          </cell>
          <cell r="AU10">
            <v>29142</v>
          </cell>
          <cell r="AV10">
            <v>32911</v>
          </cell>
          <cell r="AW10">
            <v>51048</v>
          </cell>
          <cell r="AX10">
            <v>7882</v>
          </cell>
          <cell r="AY10">
            <v>18940</v>
          </cell>
          <cell r="AZ10">
            <v>23754</v>
          </cell>
          <cell r="BA10">
            <v>6026</v>
          </cell>
          <cell r="BB10">
            <v>62674</v>
          </cell>
          <cell r="BC10">
            <v>11256</v>
          </cell>
          <cell r="BD10">
            <v>12862</v>
          </cell>
          <cell r="BE10">
            <v>52710</v>
          </cell>
          <cell r="BF10">
            <v>10475</v>
          </cell>
          <cell r="BG10">
            <v>3377</v>
          </cell>
          <cell r="BH10">
            <v>35012</v>
          </cell>
          <cell r="BI10">
            <v>9169</v>
          </cell>
          <cell r="BJ10">
            <v>325540</v>
          </cell>
          <cell r="BK10">
            <v>32870</v>
          </cell>
          <cell r="BL10">
            <v>4155</v>
          </cell>
          <cell r="BM10">
            <v>5818</v>
          </cell>
          <cell r="BN10">
            <v>2754</v>
          </cell>
          <cell r="BO10">
            <v>16419</v>
          </cell>
          <cell r="BP10">
            <v>49508</v>
          </cell>
          <cell r="BQ10">
            <v>6700</v>
          </cell>
          <cell r="BR10">
            <v>700386</v>
          </cell>
          <cell r="BS10">
            <v>112569</v>
          </cell>
          <cell r="BT10">
            <v>12046</v>
          </cell>
          <cell r="BU10">
            <v>51914</v>
          </cell>
          <cell r="BV10">
            <v>21411</v>
          </cell>
          <cell r="BW10">
            <v>3613</v>
          </cell>
          <cell r="BX10">
            <v>3770</v>
          </cell>
          <cell r="BY10">
            <v>2049</v>
          </cell>
          <cell r="BZ10">
            <v>22007</v>
          </cell>
          <cell r="CA10">
            <v>39669</v>
          </cell>
          <cell r="CB10">
            <v>15074</v>
          </cell>
          <cell r="CC10">
            <v>3561</v>
          </cell>
        </row>
        <row r="11">
          <cell r="A11" t="str">
            <v>Customers - Residential</v>
          </cell>
          <cell r="B11" t="str">
            <v>YNR</v>
          </cell>
          <cell r="C11">
            <v>2010</v>
          </cell>
          <cell r="D11">
            <v>10623</v>
          </cell>
          <cell r="E11">
            <v>1409</v>
          </cell>
          <cell r="F11">
            <v>31750</v>
          </cell>
          <cell r="G11">
            <v>8215</v>
          </cell>
          <cell r="H11">
            <v>34495</v>
          </cell>
          <cell r="I11">
            <v>58263</v>
          </cell>
          <cell r="J11">
            <v>45526</v>
          </cell>
          <cell r="K11">
            <v>14278</v>
          </cell>
          <cell r="L11">
            <v>5692</v>
          </cell>
          <cell r="M11">
            <v>1132</v>
          </cell>
          <cell r="N11">
            <v>28512</v>
          </cell>
          <cell r="O11">
            <v>1403</v>
          </cell>
          <cell r="P11">
            <v>13727</v>
          </cell>
          <cell r="Q11">
            <v>1777</v>
          </cell>
          <cell r="R11">
            <v>9899</v>
          </cell>
          <cell r="S11">
            <v>171247</v>
          </cell>
          <cell r="T11">
            <v>76720</v>
          </cell>
          <cell r="U11">
            <v>12847</v>
          </cell>
          <cell r="V11">
            <v>2850</v>
          </cell>
          <cell r="W11">
            <v>25915</v>
          </cell>
          <cell r="X11">
            <v>17373</v>
          </cell>
          <cell r="Y11">
            <v>3307</v>
          </cell>
          <cell r="Z11">
            <v>42068</v>
          </cell>
          <cell r="AA11">
            <v>9379</v>
          </cell>
          <cell r="AB11">
            <v>46001</v>
          </cell>
          <cell r="AC11">
            <v>18465</v>
          </cell>
          <cell r="AD11">
            <v>18944</v>
          </cell>
          <cell r="AE11">
            <v>2292</v>
          </cell>
          <cell r="AF11">
            <v>214133</v>
          </cell>
          <cell r="AG11">
            <v>1041</v>
          </cell>
          <cell r="AH11">
            <v>4817</v>
          </cell>
          <cell r="AI11">
            <v>124592</v>
          </cell>
          <cell r="AJ11">
            <v>1093342</v>
          </cell>
          <cell r="AK11">
            <v>273758</v>
          </cell>
          <cell r="AL11">
            <v>13747</v>
          </cell>
          <cell r="AM11">
            <v>4770</v>
          </cell>
          <cell r="AN11">
            <v>23336</v>
          </cell>
          <cell r="AO11">
            <v>78142</v>
          </cell>
          <cell r="AP11">
            <v>8369</v>
          </cell>
          <cell r="AQ11">
            <v>7782</v>
          </cell>
          <cell r="AR11">
            <v>133452</v>
          </cell>
          <cell r="AS11">
            <v>6984</v>
          </cell>
          <cell r="AT11">
            <v>6063</v>
          </cell>
          <cell r="AU11">
            <v>26587</v>
          </cell>
          <cell r="AV11">
            <v>29533</v>
          </cell>
          <cell r="AW11">
            <v>45840</v>
          </cell>
          <cell r="AX11">
            <v>6537</v>
          </cell>
          <cell r="AY11">
            <v>16769</v>
          </cell>
          <cell r="AZ11">
            <v>20845</v>
          </cell>
          <cell r="BA11">
            <v>5202</v>
          </cell>
          <cell r="BB11">
            <v>56902</v>
          </cell>
          <cell r="BC11">
            <v>9963</v>
          </cell>
          <cell r="BD11">
            <v>11357</v>
          </cell>
          <cell r="BE11">
            <v>48387</v>
          </cell>
          <cell r="BF11">
            <v>8955</v>
          </cell>
          <cell r="BG11">
            <v>2773</v>
          </cell>
          <cell r="BH11">
            <v>31037</v>
          </cell>
          <cell r="BI11">
            <v>8151</v>
          </cell>
          <cell r="BJ11">
            <v>290951</v>
          </cell>
          <cell r="BK11">
            <v>29086</v>
          </cell>
          <cell r="BL11">
            <v>3654</v>
          </cell>
          <cell r="BM11">
            <v>4982</v>
          </cell>
          <cell r="BN11">
            <v>2312</v>
          </cell>
          <cell r="BO11">
            <v>14538</v>
          </cell>
          <cell r="BP11">
            <v>44559</v>
          </cell>
          <cell r="BQ11">
            <v>5954</v>
          </cell>
          <cell r="BR11">
            <v>620501</v>
          </cell>
          <cell r="BS11">
            <v>102929</v>
          </cell>
          <cell r="BT11">
            <v>11238</v>
          </cell>
          <cell r="BU11">
            <v>45863</v>
          </cell>
          <cell r="BV11">
            <v>19543</v>
          </cell>
          <cell r="BW11">
            <v>3095</v>
          </cell>
          <cell r="BX11">
            <v>3237</v>
          </cell>
          <cell r="BY11">
            <v>1794</v>
          </cell>
          <cell r="BZ11">
            <v>19301</v>
          </cell>
          <cell r="CA11">
            <v>37283</v>
          </cell>
          <cell r="CB11">
            <v>13701</v>
          </cell>
          <cell r="CC11">
            <v>3100</v>
          </cell>
        </row>
        <row r="12">
          <cell r="A12" t="str">
            <v xml:space="preserve">Customers- General Service </v>
          </cell>
          <cell r="C12">
            <v>2010</v>
          </cell>
          <cell r="D12">
            <v>981</v>
          </cell>
          <cell r="E12">
            <v>254</v>
          </cell>
          <cell r="F12">
            <v>3918</v>
          </cell>
          <cell r="G12">
            <v>1452</v>
          </cell>
          <cell r="H12">
            <v>3159</v>
          </cell>
          <cell r="I12">
            <v>6066</v>
          </cell>
          <cell r="J12">
            <v>5362</v>
          </cell>
          <cell r="K12">
            <v>1357</v>
          </cell>
          <cell r="L12">
            <v>770</v>
          </cell>
          <cell r="M12">
            <v>174</v>
          </cell>
          <cell r="N12">
            <v>3504</v>
          </cell>
          <cell r="O12">
            <v>236</v>
          </cell>
          <cell r="P12">
            <v>1802</v>
          </cell>
          <cell r="Q12">
            <v>181</v>
          </cell>
          <cell r="R12">
            <v>1306</v>
          </cell>
          <cell r="S12">
            <v>21703</v>
          </cell>
          <cell r="T12">
            <v>8133</v>
          </cell>
          <cell r="U12">
            <v>1523</v>
          </cell>
          <cell r="V12">
            <v>450</v>
          </cell>
          <cell r="W12">
            <v>2268</v>
          </cell>
          <cell r="X12">
            <v>2205</v>
          </cell>
          <cell r="Y12">
            <v>470</v>
          </cell>
          <cell r="Z12">
            <v>4642</v>
          </cell>
          <cell r="AA12">
            <v>772</v>
          </cell>
          <cell r="AB12">
            <v>4245</v>
          </cell>
          <cell r="AC12">
            <v>2506</v>
          </cell>
          <cell r="AD12">
            <v>1846</v>
          </cell>
          <cell r="AE12">
            <v>439</v>
          </cell>
          <cell r="AF12">
            <v>20318</v>
          </cell>
          <cell r="AG12">
            <v>155</v>
          </cell>
          <cell r="AH12">
            <v>679</v>
          </cell>
          <cell r="AI12">
            <v>9517</v>
          </cell>
          <cell r="AJ12">
            <v>109266</v>
          </cell>
          <cell r="AK12">
            <v>26894</v>
          </cell>
          <cell r="AL12">
            <v>960</v>
          </cell>
          <cell r="AM12">
            <v>810</v>
          </cell>
          <cell r="AN12">
            <v>3605</v>
          </cell>
          <cell r="AO12">
            <v>8468</v>
          </cell>
          <cell r="AP12">
            <v>1201</v>
          </cell>
          <cell r="AQ12">
            <v>1657</v>
          </cell>
          <cell r="AR12">
            <v>13518</v>
          </cell>
          <cell r="AS12">
            <v>874</v>
          </cell>
          <cell r="AT12">
            <v>851</v>
          </cell>
          <cell r="AU12">
            <v>2553</v>
          </cell>
          <cell r="AV12">
            <v>3378</v>
          </cell>
          <cell r="AW12">
            <v>5208</v>
          </cell>
          <cell r="AX12">
            <v>1345</v>
          </cell>
          <cell r="AY12">
            <v>2171</v>
          </cell>
          <cell r="AZ12">
            <v>2907</v>
          </cell>
          <cell r="BA12">
            <v>824</v>
          </cell>
          <cell r="BB12">
            <v>5755</v>
          </cell>
          <cell r="BC12">
            <v>1293</v>
          </cell>
          <cell r="BD12">
            <v>1505</v>
          </cell>
          <cell r="BE12">
            <v>4312</v>
          </cell>
          <cell r="BF12">
            <v>1520</v>
          </cell>
          <cell r="BG12">
            <v>604</v>
          </cell>
          <cell r="BH12">
            <v>3973</v>
          </cell>
          <cell r="BI12">
            <v>1018</v>
          </cell>
          <cell r="BJ12">
            <v>34588</v>
          </cell>
          <cell r="BK12">
            <v>3784</v>
          </cell>
          <cell r="BL12">
            <v>501</v>
          </cell>
          <cell r="BM12">
            <v>836</v>
          </cell>
          <cell r="BN12">
            <v>442</v>
          </cell>
          <cell r="BO12">
            <v>1881</v>
          </cell>
          <cell r="BP12">
            <v>4949</v>
          </cell>
          <cell r="BQ12">
            <v>746</v>
          </cell>
          <cell r="BR12">
            <v>79835</v>
          </cell>
          <cell r="BS12">
            <v>9633</v>
          </cell>
          <cell r="BT12">
            <v>808</v>
          </cell>
          <cell r="BU12">
            <v>6050</v>
          </cell>
          <cell r="BV12">
            <v>1867</v>
          </cell>
          <cell r="BW12">
            <v>518</v>
          </cell>
          <cell r="BX12">
            <v>532</v>
          </cell>
          <cell r="BY12">
            <v>255</v>
          </cell>
          <cell r="BZ12">
            <v>2706</v>
          </cell>
          <cell r="CA12">
            <v>2386</v>
          </cell>
          <cell r="CB12">
            <v>1373</v>
          </cell>
          <cell r="CC12">
            <v>461</v>
          </cell>
        </row>
        <row r="13">
          <cell r="A13" t="str">
            <v>Customers- Large User, Sub- Transmission, Intermediate/ Embedded Distributor</v>
          </cell>
          <cell r="C13">
            <v>2010</v>
          </cell>
          <cell r="D13">
            <v>8</v>
          </cell>
          <cell r="E13">
            <v>0</v>
          </cell>
          <cell r="F13">
            <v>20</v>
          </cell>
          <cell r="G13">
            <v>0</v>
          </cell>
          <cell r="H13">
            <v>0</v>
          </cell>
          <cell r="I13">
            <v>0</v>
          </cell>
          <cell r="J13">
            <v>2</v>
          </cell>
          <cell r="K13">
            <v>0</v>
          </cell>
          <cell r="L13">
            <v>1</v>
          </cell>
          <cell r="M13">
            <v>0</v>
          </cell>
          <cell r="N13">
            <v>17</v>
          </cell>
          <cell r="O13">
            <v>0</v>
          </cell>
          <cell r="P13">
            <v>4</v>
          </cell>
          <cell r="Q13">
            <v>0</v>
          </cell>
          <cell r="R13">
            <v>0</v>
          </cell>
          <cell r="S13">
            <v>10</v>
          </cell>
          <cell r="T13">
            <v>13</v>
          </cell>
          <cell r="U13">
            <v>3</v>
          </cell>
          <cell r="V13">
            <v>0</v>
          </cell>
          <cell r="W13">
            <v>0</v>
          </cell>
          <cell r="X13">
            <v>1</v>
          </cell>
          <cell r="Y13">
            <v>0</v>
          </cell>
          <cell r="Z13">
            <v>0</v>
          </cell>
          <cell r="AA13">
            <v>0</v>
          </cell>
          <cell r="AB13">
            <v>4</v>
          </cell>
          <cell r="AC13">
            <v>0</v>
          </cell>
          <cell r="AD13">
            <v>0</v>
          </cell>
          <cell r="AE13">
            <v>3</v>
          </cell>
          <cell r="AF13">
            <v>13</v>
          </cell>
          <cell r="AG13">
            <v>0</v>
          </cell>
          <cell r="AH13">
            <v>0</v>
          </cell>
          <cell r="AI13">
            <v>119</v>
          </cell>
          <cell r="AJ13">
            <v>422</v>
          </cell>
          <cell r="AK13">
            <v>12</v>
          </cell>
          <cell r="AL13">
            <v>0</v>
          </cell>
          <cell r="AM13">
            <v>0</v>
          </cell>
          <cell r="AN13">
            <v>3</v>
          </cell>
          <cell r="AO13">
            <v>1</v>
          </cell>
          <cell r="AP13">
            <v>1</v>
          </cell>
          <cell r="AQ13">
            <v>0</v>
          </cell>
          <cell r="AR13">
            <v>4</v>
          </cell>
          <cell r="AS13">
            <v>1</v>
          </cell>
          <cell r="AT13">
            <v>0</v>
          </cell>
          <cell r="AU13">
            <v>2</v>
          </cell>
          <cell r="AV13">
            <v>0</v>
          </cell>
          <cell r="AW13">
            <v>0</v>
          </cell>
          <cell r="AX13">
            <v>0</v>
          </cell>
          <cell r="AY13">
            <v>0</v>
          </cell>
          <cell r="AZ13">
            <v>2</v>
          </cell>
          <cell r="BA13">
            <v>0</v>
          </cell>
          <cell r="BB13">
            <v>17</v>
          </cell>
          <cell r="BC13">
            <v>0</v>
          </cell>
          <cell r="BD13">
            <v>0</v>
          </cell>
          <cell r="BE13">
            <v>11</v>
          </cell>
          <cell r="BF13">
            <v>0</v>
          </cell>
          <cell r="BG13">
            <v>0</v>
          </cell>
          <cell r="BH13">
            <v>2</v>
          </cell>
          <cell r="BI13">
            <v>0</v>
          </cell>
          <cell r="BJ13">
            <v>1</v>
          </cell>
          <cell r="BK13">
            <v>0</v>
          </cell>
          <cell r="BL13">
            <v>0</v>
          </cell>
          <cell r="BM13">
            <v>0</v>
          </cell>
          <cell r="BN13">
            <v>0</v>
          </cell>
          <cell r="BO13">
            <v>0</v>
          </cell>
          <cell r="BP13">
            <v>0</v>
          </cell>
          <cell r="BQ13">
            <v>0</v>
          </cell>
          <cell r="BR13">
            <v>50</v>
          </cell>
          <cell r="BS13">
            <v>7</v>
          </cell>
          <cell r="BT13">
            <v>0</v>
          </cell>
          <cell r="BU13">
            <v>1</v>
          </cell>
          <cell r="BV13">
            <v>1</v>
          </cell>
          <cell r="BW13">
            <v>0</v>
          </cell>
          <cell r="BX13">
            <v>1</v>
          </cell>
          <cell r="BY13">
            <v>0</v>
          </cell>
          <cell r="BZ13">
            <v>0</v>
          </cell>
          <cell r="CA13">
            <v>0</v>
          </cell>
          <cell r="CB13">
            <v>0</v>
          </cell>
          <cell r="CC13">
            <v>0</v>
          </cell>
        </row>
        <row r="14">
          <cell r="A14" t="str">
            <v>Customers- Street Lighting</v>
          </cell>
          <cell r="B14" t="str">
            <v>YNST</v>
          </cell>
          <cell r="C14">
            <v>2010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row>
        <row r="15">
          <cell r="A15" t="str">
            <v>Customers- Sentinel Lighting</v>
          </cell>
          <cell r="B15" t="str">
            <v>YNSL</v>
          </cell>
          <cell r="C15">
            <v>2010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row>
        <row r="16">
          <cell r="A16" t="str">
            <v>kWh</v>
          </cell>
          <cell r="B16" t="str">
            <v>YV</v>
          </cell>
          <cell r="C16">
            <v>2010</v>
          </cell>
          <cell r="D16">
            <v>180583894.49999997</v>
          </cell>
          <cell r="E16">
            <v>21531663.359999999</v>
          </cell>
          <cell r="F16">
            <v>1030817957</v>
          </cell>
          <cell r="G16">
            <v>288299093</v>
          </cell>
          <cell r="H16">
            <v>911212372</v>
          </cell>
          <cell r="I16">
            <v>1700835297</v>
          </cell>
          <cell r="J16">
            <v>1457680195</v>
          </cell>
          <cell r="K16">
            <v>278661632</v>
          </cell>
          <cell r="L16">
            <v>147441430.01999998</v>
          </cell>
          <cell r="M16">
            <v>25835710</v>
          </cell>
          <cell r="N16">
            <v>712863469</v>
          </cell>
          <cell r="O16">
            <v>29329775.09</v>
          </cell>
          <cell r="P16">
            <v>336639728</v>
          </cell>
          <cell r="Q16">
            <v>28686561</v>
          </cell>
          <cell r="R16">
            <v>234677916</v>
          </cell>
          <cell r="S16">
            <v>7658093088</v>
          </cell>
          <cell r="T16">
            <v>2310814488.4099998</v>
          </cell>
          <cell r="U16">
            <v>396237191.25999999</v>
          </cell>
          <cell r="V16">
            <v>59959618</v>
          </cell>
          <cell r="W16">
            <v>587451344</v>
          </cell>
          <cell r="X16">
            <v>567392652</v>
          </cell>
          <cell r="Y16">
            <v>79959168</v>
          </cell>
          <cell r="Z16">
            <v>921289657</v>
          </cell>
          <cell r="AA16">
            <v>186559007.97</v>
          </cell>
          <cell r="AB16">
            <v>1614445248.05</v>
          </cell>
          <cell r="AC16">
            <v>345304603</v>
          </cell>
          <cell r="AD16">
            <v>510209689.67999995</v>
          </cell>
          <cell r="AE16">
            <v>72819055</v>
          </cell>
          <cell r="AF16">
            <v>4818803039</v>
          </cell>
          <cell r="AG16">
            <v>24291392</v>
          </cell>
          <cell r="AH16">
            <v>158272196</v>
          </cell>
          <cell r="AI16">
            <v>3748744754</v>
          </cell>
          <cell r="AJ16">
            <v>21663000000</v>
          </cell>
          <cell r="AK16">
            <v>7530979620</v>
          </cell>
          <cell r="AL16">
            <v>245715888</v>
          </cell>
          <cell r="AM16">
            <v>108826235.3</v>
          </cell>
          <cell r="AN16">
            <v>704481097</v>
          </cell>
          <cell r="AO16">
            <v>1867408458</v>
          </cell>
          <cell r="AP16">
            <v>258268674</v>
          </cell>
          <cell r="AQ16">
            <v>201597611</v>
          </cell>
          <cell r="AR16">
            <v>3346831943</v>
          </cell>
          <cell r="AS16">
            <v>209496144.09999999</v>
          </cell>
          <cell r="AT16">
            <v>205510058</v>
          </cell>
          <cell r="AU16">
            <v>718110957</v>
          </cell>
          <cell r="AV16">
            <v>681230183</v>
          </cell>
          <cell r="AW16">
            <v>1183703863</v>
          </cell>
          <cell r="AX16">
            <v>177316883</v>
          </cell>
          <cell r="AY16">
            <v>364476577</v>
          </cell>
          <cell r="AZ16">
            <v>562643058</v>
          </cell>
          <cell r="BA16">
            <v>121642982</v>
          </cell>
          <cell r="BB16">
            <v>1593218181.73</v>
          </cell>
          <cell r="BC16">
            <v>245699092</v>
          </cell>
          <cell r="BD16">
            <v>305338215</v>
          </cell>
          <cell r="BE16">
            <v>1128809412</v>
          </cell>
          <cell r="BF16">
            <v>185435680</v>
          </cell>
          <cell r="BG16">
            <v>83932778.170000017</v>
          </cell>
          <cell r="BH16">
            <v>792968780</v>
          </cell>
          <cell r="BI16">
            <v>189138998</v>
          </cell>
          <cell r="BJ16">
            <v>8263543864</v>
          </cell>
          <cell r="BK16">
            <v>674907898</v>
          </cell>
          <cell r="BL16">
            <v>94435422</v>
          </cell>
          <cell r="BM16">
            <v>105964407</v>
          </cell>
          <cell r="BN16">
            <v>70574452</v>
          </cell>
          <cell r="BO16">
            <v>294869479</v>
          </cell>
          <cell r="BP16">
            <v>931409728</v>
          </cell>
          <cell r="BQ16">
            <v>192156166</v>
          </cell>
          <cell r="BR16">
            <v>24580686671</v>
          </cell>
          <cell r="BS16">
            <v>2517857267</v>
          </cell>
          <cell r="BT16">
            <v>118820900.25</v>
          </cell>
          <cell r="BU16">
            <v>1415659467</v>
          </cell>
          <cell r="BV16">
            <v>417555177</v>
          </cell>
          <cell r="BW16">
            <v>95579103.439999998</v>
          </cell>
          <cell r="BX16">
            <v>138131785.69999999</v>
          </cell>
          <cell r="BY16">
            <v>59501500.450000003</v>
          </cell>
          <cell r="BZ16">
            <v>473069663</v>
          </cell>
          <cell r="CA16">
            <v>851053371</v>
          </cell>
          <cell r="CB16">
            <v>371077515</v>
          </cell>
          <cell r="CC16">
            <v>58515114</v>
          </cell>
        </row>
        <row r="17">
          <cell r="A17" t="str">
            <v>kWh - Residential</v>
          </cell>
          <cell r="B17" t="str">
            <v>YVR</v>
          </cell>
          <cell r="C17">
            <v>2010</v>
          </cell>
          <cell r="D17">
            <v>83582747.400000006</v>
          </cell>
          <cell r="E17">
            <v>10673946.75</v>
          </cell>
          <cell r="F17">
            <v>262967731</v>
          </cell>
          <cell r="G17">
            <v>86183557</v>
          </cell>
          <cell r="H17">
            <v>289840430</v>
          </cell>
          <cell r="I17">
            <v>579116811</v>
          </cell>
          <cell r="J17">
            <v>395342413</v>
          </cell>
          <cell r="K17">
            <v>114051203</v>
          </cell>
          <cell r="L17">
            <v>45162580</v>
          </cell>
          <cell r="M17">
            <v>13585926</v>
          </cell>
          <cell r="N17">
            <v>236272579</v>
          </cell>
          <cell r="O17">
            <v>11595218</v>
          </cell>
          <cell r="P17">
            <v>125224900</v>
          </cell>
          <cell r="Q17">
            <v>19868483</v>
          </cell>
          <cell r="R17">
            <v>93358872</v>
          </cell>
          <cell r="S17">
            <v>1586325915</v>
          </cell>
          <cell r="T17">
            <v>647461708.20000005</v>
          </cell>
          <cell r="U17">
            <v>115184785</v>
          </cell>
          <cell r="V17">
            <v>31226253</v>
          </cell>
          <cell r="W17">
            <v>280065614</v>
          </cell>
          <cell r="X17">
            <v>141316645</v>
          </cell>
          <cell r="Y17">
            <v>38880708</v>
          </cell>
          <cell r="Z17">
            <v>394465898</v>
          </cell>
          <cell r="AA17">
            <v>96445306.670000002</v>
          </cell>
          <cell r="AB17">
            <v>364874674.47000003</v>
          </cell>
          <cell r="AC17">
            <v>172161499</v>
          </cell>
          <cell r="AD17">
            <v>224697944.84999999</v>
          </cell>
          <cell r="AE17">
            <v>25225707</v>
          </cell>
          <cell r="AF17">
            <v>1684535439</v>
          </cell>
          <cell r="AG17">
            <v>14930159</v>
          </cell>
          <cell r="AH17">
            <v>52798659</v>
          </cell>
          <cell r="AI17">
            <v>1161471420</v>
          </cell>
          <cell r="AJ17">
            <v>11964000000</v>
          </cell>
          <cell r="AK17">
            <v>2272176243</v>
          </cell>
          <cell r="AL17">
            <v>159406547</v>
          </cell>
          <cell r="AM17">
            <v>40203282.170000002</v>
          </cell>
          <cell r="AN17">
            <v>189807088</v>
          </cell>
          <cell r="AO17">
            <v>671668025</v>
          </cell>
          <cell r="AP17">
            <v>75492423</v>
          </cell>
          <cell r="AQ17">
            <v>77894336</v>
          </cell>
          <cell r="AR17">
            <v>1146514255</v>
          </cell>
          <cell r="AS17">
            <v>64995244.240000002</v>
          </cell>
          <cell r="AT17">
            <v>47915407</v>
          </cell>
          <cell r="AU17">
            <v>258659735</v>
          </cell>
          <cell r="AV17">
            <v>277978370</v>
          </cell>
          <cell r="AW17">
            <v>451343387</v>
          </cell>
          <cell r="AX17">
            <v>67066095</v>
          </cell>
          <cell r="AY17">
            <v>141859487</v>
          </cell>
          <cell r="AZ17">
            <v>206535118</v>
          </cell>
          <cell r="BA17">
            <v>41793455</v>
          </cell>
          <cell r="BB17">
            <v>625890072.50999999</v>
          </cell>
          <cell r="BC17">
            <v>86211880</v>
          </cell>
          <cell r="BD17">
            <v>107193730</v>
          </cell>
          <cell r="BE17">
            <v>500205636</v>
          </cell>
          <cell r="BF17">
            <v>76783544</v>
          </cell>
          <cell r="BG17">
            <v>32389316.25</v>
          </cell>
          <cell r="BH17">
            <v>284955081</v>
          </cell>
          <cell r="BI17">
            <v>64264350</v>
          </cell>
          <cell r="BJ17">
            <v>2727096928</v>
          </cell>
          <cell r="BK17">
            <v>326493714</v>
          </cell>
          <cell r="BL17">
            <v>30305144</v>
          </cell>
          <cell r="BM17">
            <v>44191614</v>
          </cell>
          <cell r="BN17">
            <v>31178902</v>
          </cell>
          <cell r="BO17">
            <v>120949829</v>
          </cell>
          <cell r="BP17">
            <v>335657888</v>
          </cell>
          <cell r="BQ17">
            <v>53434213</v>
          </cell>
          <cell r="BR17">
            <v>5209204594</v>
          </cell>
          <cell r="BS17">
            <v>972134187</v>
          </cell>
          <cell r="BT17">
            <v>77874801.480000004</v>
          </cell>
          <cell r="BU17">
            <v>413251129</v>
          </cell>
          <cell r="BV17">
            <v>159733338</v>
          </cell>
          <cell r="BW17">
            <v>25303870.890000001</v>
          </cell>
          <cell r="BX17">
            <v>26431108</v>
          </cell>
          <cell r="BY17">
            <v>16271614</v>
          </cell>
          <cell r="BZ17">
            <v>216435358</v>
          </cell>
          <cell r="CA17">
            <v>364548865</v>
          </cell>
          <cell r="CB17">
            <v>110101647</v>
          </cell>
          <cell r="CC17">
            <v>28625240</v>
          </cell>
        </row>
        <row r="18">
          <cell r="A18" t="str">
            <v xml:space="preserve">kWh- General Service </v>
          </cell>
          <cell r="C18">
            <v>2010</v>
          </cell>
          <cell r="D18">
            <v>88221917.900000006</v>
          </cell>
          <cell r="E18">
            <v>10857716.609999999</v>
          </cell>
          <cell r="F18">
            <v>327947236</v>
          </cell>
          <cell r="G18">
            <v>202115536</v>
          </cell>
          <cell r="H18">
            <v>621371942</v>
          </cell>
          <cell r="I18">
            <v>1121718486</v>
          </cell>
          <cell r="J18">
            <v>865898158</v>
          </cell>
          <cell r="K18">
            <v>164610429</v>
          </cell>
          <cell r="L18">
            <v>102278850</v>
          </cell>
          <cell r="M18">
            <v>12249784</v>
          </cell>
          <cell r="N18">
            <v>382340352</v>
          </cell>
          <cell r="O18">
            <v>17734557.09</v>
          </cell>
          <cell r="P18">
            <v>136890856</v>
          </cell>
          <cell r="Q18">
            <v>8818078</v>
          </cell>
          <cell r="R18">
            <v>141319044</v>
          </cell>
          <cell r="S18">
            <v>4999401144</v>
          </cell>
          <cell r="T18">
            <v>1168021267.4299998</v>
          </cell>
          <cell r="U18">
            <v>170406902.69999999</v>
          </cell>
          <cell r="V18">
            <v>28733365</v>
          </cell>
          <cell r="W18">
            <v>307385730</v>
          </cell>
          <cell r="X18">
            <v>374032940</v>
          </cell>
          <cell r="Y18">
            <v>41078460</v>
          </cell>
          <cell r="Z18">
            <v>526823759</v>
          </cell>
          <cell r="AA18">
            <v>90113701.300000012</v>
          </cell>
          <cell r="AB18">
            <v>989842132.5</v>
          </cell>
          <cell r="AC18">
            <v>173143104</v>
          </cell>
          <cell r="AD18">
            <v>285511744.82999998</v>
          </cell>
          <cell r="AE18">
            <v>29344441</v>
          </cell>
          <cell r="AF18">
            <v>2430133559</v>
          </cell>
          <cell r="AG18">
            <v>9361233</v>
          </cell>
          <cell r="AH18">
            <v>105473537</v>
          </cell>
          <cell r="AI18">
            <v>1384218821</v>
          </cell>
          <cell r="AJ18">
            <v>6604000000</v>
          </cell>
          <cell r="AK18">
            <v>4573136783</v>
          </cell>
          <cell r="AL18">
            <v>86309341</v>
          </cell>
          <cell r="AM18">
            <v>68622953.129999995</v>
          </cell>
          <cell r="AN18">
            <v>365801203</v>
          </cell>
          <cell r="AO18">
            <v>1148930020</v>
          </cell>
          <cell r="AP18">
            <v>162575209</v>
          </cell>
          <cell r="AQ18">
            <v>123703275</v>
          </cell>
          <cell r="AR18">
            <v>2005191668</v>
          </cell>
          <cell r="AS18">
            <v>115466563.66</v>
          </cell>
          <cell r="AT18">
            <v>157594651</v>
          </cell>
          <cell r="AU18">
            <v>383115202</v>
          </cell>
          <cell r="AV18">
            <v>403251813</v>
          </cell>
          <cell r="AW18">
            <v>732360476</v>
          </cell>
          <cell r="AX18">
            <v>110250788</v>
          </cell>
          <cell r="AY18">
            <v>222617090</v>
          </cell>
          <cell r="AZ18">
            <v>315079836</v>
          </cell>
          <cell r="BA18">
            <v>79849527</v>
          </cell>
          <cell r="BB18">
            <v>806974382.21000004</v>
          </cell>
          <cell r="BC18">
            <v>159487212</v>
          </cell>
          <cell r="BD18">
            <v>198144485</v>
          </cell>
          <cell r="BE18">
            <v>509999399</v>
          </cell>
          <cell r="BF18">
            <v>108652136</v>
          </cell>
          <cell r="BG18">
            <v>51543461.920000002</v>
          </cell>
          <cell r="BH18">
            <v>451267558</v>
          </cell>
          <cell r="BI18">
            <v>124874648</v>
          </cell>
          <cell r="BJ18">
            <v>5508837199</v>
          </cell>
          <cell r="BK18">
            <v>348414184</v>
          </cell>
          <cell r="BL18">
            <v>64130278</v>
          </cell>
          <cell r="BM18">
            <v>61772793</v>
          </cell>
          <cell r="BN18">
            <v>39395550</v>
          </cell>
          <cell r="BO18">
            <v>173919650</v>
          </cell>
          <cell r="BP18">
            <v>595751840</v>
          </cell>
          <cell r="BQ18">
            <v>138721953</v>
          </cell>
          <cell r="BR18">
            <v>17152234624</v>
          </cell>
          <cell r="BS18">
            <v>1294864767</v>
          </cell>
          <cell r="BT18">
            <v>40946098.769999996</v>
          </cell>
          <cell r="BU18">
            <v>919815329</v>
          </cell>
          <cell r="BV18">
            <v>199117476</v>
          </cell>
          <cell r="BW18">
            <v>70275232.549999997</v>
          </cell>
          <cell r="BX18">
            <v>51480789</v>
          </cell>
          <cell r="BY18">
            <v>43229886.450000003</v>
          </cell>
          <cell r="BZ18">
            <v>256634305</v>
          </cell>
          <cell r="CA18">
            <v>486504506</v>
          </cell>
          <cell r="CB18">
            <v>260975868</v>
          </cell>
          <cell r="CC18">
            <v>29889874</v>
          </cell>
        </row>
        <row r="19">
          <cell r="A19" t="str">
            <v>kWh- Large User, Sub- Transmission, Intermediate/ Embedded Distributor</v>
          </cell>
          <cell r="C19">
            <v>2010</v>
          </cell>
          <cell r="D19">
            <v>8779229.1999999993</v>
          </cell>
          <cell r="E19">
            <v>0</v>
          </cell>
          <cell r="F19">
            <v>439902990</v>
          </cell>
          <cell r="G19">
            <v>0</v>
          </cell>
          <cell r="H19">
            <v>0</v>
          </cell>
          <cell r="I19">
            <v>0</v>
          </cell>
          <cell r="J19">
            <v>196439624</v>
          </cell>
          <cell r="K19">
            <v>0</v>
          </cell>
          <cell r="L19">
            <v>0.02</v>
          </cell>
          <cell r="M19">
            <v>0</v>
          </cell>
          <cell r="N19">
            <v>94250538</v>
          </cell>
          <cell r="O19">
            <v>0</v>
          </cell>
          <cell r="P19">
            <v>74523972</v>
          </cell>
          <cell r="Q19">
            <v>0</v>
          </cell>
          <cell r="R19">
            <v>0</v>
          </cell>
          <cell r="S19">
            <v>1072366029</v>
          </cell>
          <cell r="T19">
            <v>495331512.78000003</v>
          </cell>
          <cell r="U19">
            <v>110645503.56</v>
          </cell>
          <cell r="V19">
            <v>0</v>
          </cell>
          <cell r="W19">
            <v>0</v>
          </cell>
          <cell r="X19">
            <v>52043067</v>
          </cell>
          <cell r="Y19">
            <v>0</v>
          </cell>
          <cell r="Z19">
            <v>0</v>
          </cell>
          <cell r="AA19">
            <v>0</v>
          </cell>
          <cell r="AB19">
            <v>259728441.08000001</v>
          </cell>
          <cell r="AC19">
            <v>0</v>
          </cell>
          <cell r="AD19">
            <v>0</v>
          </cell>
          <cell r="AE19">
            <v>18248907</v>
          </cell>
          <cell r="AF19">
            <v>704134041</v>
          </cell>
          <cell r="AG19">
            <v>0</v>
          </cell>
          <cell r="AH19">
            <v>0</v>
          </cell>
          <cell r="AI19">
            <v>1203054513</v>
          </cell>
          <cell r="AJ19">
            <v>3095000000</v>
          </cell>
          <cell r="AK19">
            <v>685666594</v>
          </cell>
          <cell r="AL19">
            <v>0</v>
          </cell>
          <cell r="AM19">
            <v>0</v>
          </cell>
          <cell r="AN19">
            <v>148872806</v>
          </cell>
          <cell r="AO19">
            <v>46810413</v>
          </cell>
          <cell r="AP19">
            <v>20201042</v>
          </cell>
          <cell r="AQ19">
            <v>0</v>
          </cell>
          <cell r="AR19">
            <v>195126020</v>
          </cell>
          <cell r="AS19">
            <v>29034336.199999999</v>
          </cell>
          <cell r="AT19">
            <v>0</v>
          </cell>
          <cell r="AU19">
            <v>76336020</v>
          </cell>
          <cell r="AV19">
            <v>0</v>
          </cell>
          <cell r="AW19">
            <v>0</v>
          </cell>
          <cell r="AX19">
            <v>0</v>
          </cell>
          <cell r="AY19">
            <v>0</v>
          </cell>
          <cell r="AZ19">
            <v>41028104</v>
          </cell>
          <cell r="BA19">
            <v>0</v>
          </cell>
          <cell r="BB19">
            <v>160353727.00999999</v>
          </cell>
          <cell r="BC19">
            <v>0</v>
          </cell>
          <cell r="BD19">
            <v>0</v>
          </cell>
          <cell r="BE19">
            <v>118604377</v>
          </cell>
          <cell r="BF19">
            <v>0</v>
          </cell>
          <cell r="BG19">
            <v>0</v>
          </cell>
          <cell r="BH19">
            <v>56746141</v>
          </cell>
          <cell r="BI19">
            <v>0</v>
          </cell>
          <cell r="BJ19">
            <v>27609737</v>
          </cell>
          <cell r="BK19">
            <v>0</v>
          </cell>
          <cell r="BL19">
            <v>0</v>
          </cell>
          <cell r="BM19">
            <v>0</v>
          </cell>
          <cell r="BN19">
            <v>0</v>
          </cell>
          <cell r="BO19">
            <v>0</v>
          </cell>
          <cell r="BP19">
            <v>0</v>
          </cell>
          <cell r="BQ19">
            <v>0</v>
          </cell>
          <cell r="BR19">
            <v>2219247453</v>
          </cell>
          <cell r="BS19">
            <v>250858313</v>
          </cell>
          <cell r="BT19">
            <v>0</v>
          </cell>
          <cell r="BU19">
            <v>82593009</v>
          </cell>
          <cell r="BV19">
            <v>58704363</v>
          </cell>
          <cell r="BW19">
            <v>0</v>
          </cell>
          <cell r="BX19">
            <v>60219888.700000003</v>
          </cell>
          <cell r="BY19">
            <v>0</v>
          </cell>
          <cell r="BZ19">
            <v>0</v>
          </cell>
          <cell r="CA19">
            <v>0</v>
          </cell>
          <cell r="CB19">
            <v>0</v>
          </cell>
          <cell r="CC19">
            <v>0</v>
          </cell>
        </row>
        <row r="20">
          <cell r="A20" t="str">
            <v>kWh- Street Lighting</v>
          </cell>
          <cell r="B20" t="str">
            <v>YVST</v>
          </cell>
          <cell r="C20">
            <v>2010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row>
        <row r="21">
          <cell r="A21" t="str">
            <v>kWh- Sentinel Lighting</v>
          </cell>
          <cell r="B21" t="str">
            <v>YVSL</v>
          </cell>
          <cell r="C21">
            <v>2010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row>
        <row r="22">
          <cell r="A22" t="str">
            <v>kW</v>
          </cell>
          <cell r="B22" t="str">
            <v>YD</v>
          </cell>
          <cell r="C22">
            <v>2010</v>
          </cell>
          <cell r="D22">
            <v>163570</v>
          </cell>
          <cell r="E22">
            <v>28883</v>
          </cell>
          <cell r="F22">
            <v>1375205</v>
          </cell>
          <cell r="G22">
            <v>340236</v>
          </cell>
          <cell r="H22">
            <v>1326294</v>
          </cell>
          <cell r="I22">
            <v>2405197</v>
          </cell>
          <cell r="J22">
            <v>2382603</v>
          </cell>
          <cell r="K22">
            <v>368891</v>
          </cell>
          <cell r="L22">
            <v>215599</v>
          </cell>
          <cell r="M22">
            <v>18567</v>
          </cell>
          <cell r="N22">
            <v>1054091</v>
          </cell>
          <cell r="O22">
            <v>37544</v>
          </cell>
          <cell r="P22">
            <v>352326</v>
          </cell>
          <cell r="Q22">
            <v>11793</v>
          </cell>
          <cell r="R22">
            <v>27745210</v>
          </cell>
          <cell r="S22">
            <v>13220321</v>
          </cell>
          <cell r="T22">
            <v>3423698</v>
          </cell>
          <cell r="U22">
            <v>284367</v>
          </cell>
          <cell r="V22">
            <v>43226</v>
          </cell>
          <cell r="W22">
            <v>481982</v>
          </cell>
          <cell r="X22">
            <v>939398</v>
          </cell>
          <cell r="Y22">
            <v>65577</v>
          </cell>
          <cell r="Z22">
            <v>965342</v>
          </cell>
          <cell r="AA22">
            <v>174345</v>
          </cell>
          <cell r="AB22">
            <v>2404857</v>
          </cell>
          <cell r="AC22">
            <v>324503</v>
          </cell>
          <cell r="AD22">
            <v>606534</v>
          </cell>
          <cell r="AE22">
            <v>108747</v>
          </cell>
          <cell r="AF22">
            <v>7951326</v>
          </cell>
          <cell r="AG22">
            <v>10940</v>
          </cell>
          <cell r="AH22">
            <v>209711</v>
          </cell>
          <cell r="AI22">
            <v>5648713</v>
          </cell>
          <cell r="AJ22">
            <v>27731332</v>
          </cell>
          <cell r="AK22">
            <v>10359638</v>
          </cell>
          <cell r="AL22">
            <v>155282</v>
          </cell>
          <cell r="AM22">
            <v>104670</v>
          </cell>
          <cell r="AN22">
            <v>1037576</v>
          </cell>
          <cell r="AO22">
            <v>0</v>
          </cell>
          <cell r="AP22">
            <v>346756</v>
          </cell>
          <cell r="AQ22">
            <v>203252</v>
          </cell>
          <cell r="AR22">
            <v>4574779</v>
          </cell>
          <cell r="AS22">
            <v>295482</v>
          </cell>
          <cell r="AT22">
            <v>330423</v>
          </cell>
          <cell r="AU22">
            <v>920198</v>
          </cell>
          <cell r="AV22">
            <v>0</v>
          </cell>
          <cell r="AW22">
            <v>1769836</v>
          </cell>
          <cell r="AX22">
            <v>216924</v>
          </cell>
          <cell r="AY22">
            <v>342702</v>
          </cell>
          <cell r="AZ22">
            <v>666263</v>
          </cell>
          <cell r="BA22">
            <v>182783</v>
          </cell>
          <cell r="BB22">
            <v>1965913</v>
          </cell>
          <cell r="BC22">
            <v>298437</v>
          </cell>
          <cell r="BD22">
            <v>386685</v>
          </cell>
          <cell r="BE22">
            <v>1137441</v>
          </cell>
          <cell r="BF22">
            <v>211781</v>
          </cell>
          <cell r="BG22">
            <v>90298</v>
          </cell>
          <cell r="BH22">
            <v>946709</v>
          </cell>
          <cell r="BI22">
            <v>379400</v>
          </cell>
          <cell r="BJ22">
            <v>12014000</v>
          </cell>
          <cell r="BK22">
            <v>635104</v>
          </cell>
          <cell r="BL22">
            <v>141997</v>
          </cell>
          <cell r="BM22">
            <v>128467</v>
          </cell>
          <cell r="BN22">
            <v>71492</v>
          </cell>
          <cell r="BO22">
            <v>353239</v>
          </cell>
          <cell r="BP22">
            <v>1290601</v>
          </cell>
          <cell r="BQ22">
            <v>332720</v>
          </cell>
          <cell r="BR22">
            <v>42443032</v>
          </cell>
          <cell r="BS22">
            <v>2884529</v>
          </cell>
          <cell r="BT22">
            <v>54155</v>
          </cell>
          <cell r="BU22">
            <v>1918250</v>
          </cell>
          <cell r="BV22">
            <v>593331</v>
          </cell>
          <cell r="BW22">
            <v>144653</v>
          </cell>
          <cell r="BX22">
            <v>247464</v>
          </cell>
          <cell r="BY22">
            <v>97224</v>
          </cell>
          <cell r="BZ22">
            <v>472060</v>
          </cell>
          <cell r="CA22">
            <v>975051</v>
          </cell>
          <cell r="CB22">
            <v>574272</v>
          </cell>
          <cell r="CC22">
            <v>58146</v>
          </cell>
        </row>
        <row r="23">
          <cell r="A23" t="str">
            <v>kW - Residential</v>
          </cell>
          <cell r="B23" t="str">
            <v>YDR</v>
          </cell>
          <cell r="C23">
            <v>2010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row>
        <row r="24">
          <cell r="A24" t="str">
            <v>kW- General Service</v>
          </cell>
          <cell r="C24">
            <v>0</v>
          </cell>
          <cell r="D24">
            <v>146471</v>
          </cell>
          <cell r="E24">
            <v>28883</v>
          </cell>
          <cell r="F24">
            <v>596357</v>
          </cell>
          <cell r="G24">
            <v>340236</v>
          </cell>
          <cell r="H24">
            <v>1326294</v>
          </cell>
          <cell r="I24">
            <v>2405197</v>
          </cell>
          <cell r="J24">
            <v>1961798</v>
          </cell>
          <cell r="K24">
            <v>368891</v>
          </cell>
          <cell r="L24">
            <v>171222</v>
          </cell>
          <cell r="M24">
            <v>18567</v>
          </cell>
          <cell r="N24">
            <v>798376</v>
          </cell>
          <cell r="O24">
            <v>37544</v>
          </cell>
          <cell r="P24">
            <v>352326</v>
          </cell>
          <cell r="Q24">
            <v>11793</v>
          </cell>
          <cell r="R24">
            <v>27745210</v>
          </cell>
          <cell r="S24">
            <v>11388776</v>
          </cell>
          <cell r="T24">
            <v>2412328</v>
          </cell>
          <cell r="U24">
            <v>85219</v>
          </cell>
          <cell r="V24">
            <v>43226</v>
          </cell>
          <cell r="W24">
            <v>481982</v>
          </cell>
          <cell r="X24">
            <v>829669</v>
          </cell>
          <cell r="Y24">
            <v>65577</v>
          </cell>
          <cell r="Z24">
            <v>965342</v>
          </cell>
          <cell r="AA24">
            <v>174345</v>
          </cell>
          <cell r="AB24">
            <v>1954149</v>
          </cell>
          <cell r="AC24">
            <v>324503</v>
          </cell>
          <cell r="AD24">
            <v>606534</v>
          </cell>
          <cell r="AE24">
            <v>49410</v>
          </cell>
          <cell r="AF24">
            <v>5066803</v>
          </cell>
          <cell r="AG24">
            <v>10940</v>
          </cell>
          <cell r="AH24">
            <v>209711</v>
          </cell>
          <cell r="AI24">
            <v>3047642</v>
          </cell>
          <cell r="AJ24">
            <v>14003126</v>
          </cell>
          <cell r="AK24">
            <v>9134809</v>
          </cell>
          <cell r="AL24">
            <v>155282</v>
          </cell>
          <cell r="AM24">
            <v>104670</v>
          </cell>
          <cell r="AN24">
            <v>747917</v>
          </cell>
          <cell r="AO24">
            <v>0</v>
          </cell>
          <cell r="AP24">
            <v>300322</v>
          </cell>
          <cell r="AQ24">
            <v>203252</v>
          </cell>
          <cell r="AR24">
            <v>4171885</v>
          </cell>
          <cell r="AS24">
            <v>239384</v>
          </cell>
          <cell r="AT24">
            <v>330423</v>
          </cell>
          <cell r="AU24">
            <v>746175</v>
          </cell>
          <cell r="AV24">
            <v>0</v>
          </cell>
          <cell r="AW24">
            <v>1769836</v>
          </cell>
          <cell r="AX24">
            <v>216924</v>
          </cell>
          <cell r="AY24">
            <v>342702</v>
          </cell>
          <cell r="AZ24">
            <v>588203</v>
          </cell>
          <cell r="BA24">
            <v>182783</v>
          </cell>
          <cell r="BB24">
            <v>1595878</v>
          </cell>
          <cell r="BC24">
            <v>298437</v>
          </cell>
          <cell r="BD24">
            <v>386685</v>
          </cell>
          <cell r="BE24">
            <v>871715</v>
          </cell>
          <cell r="BF24">
            <v>211781</v>
          </cell>
          <cell r="BG24">
            <v>90298</v>
          </cell>
          <cell r="BH24">
            <v>825019</v>
          </cell>
          <cell r="BI24">
            <v>379400</v>
          </cell>
          <cell r="BJ24">
            <v>11933194</v>
          </cell>
          <cell r="BK24">
            <v>635104</v>
          </cell>
          <cell r="BL24">
            <v>141997</v>
          </cell>
          <cell r="BM24">
            <v>128467</v>
          </cell>
          <cell r="BN24">
            <v>71492</v>
          </cell>
          <cell r="BO24">
            <v>353239</v>
          </cell>
          <cell r="BP24">
            <v>1290601</v>
          </cell>
          <cell r="BQ24">
            <v>332720</v>
          </cell>
          <cell r="BR24">
            <v>37752746</v>
          </cell>
          <cell r="BS24">
            <v>2409333</v>
          </cell>
          <cell r="BT24">
            <v>54155</v>
          </cell>
          <cell r="BU24">
            <v>1762264</v>
          </cell>
          <cell r="BV24">
            <v>424027</v>
          </cell>
          <cell r="BW24">
            <v>144653</v>
          </cell>
          <cell r="BX24">
            <v>100518</v>
          </cell>
          <cell r="BY24">
            <v>97224</v>
          </cell>
          <cell r="BZ24">
            <v>472060</v>
          </cell>
          <cell r="CA24">
            <v>975051</v>
          </cell>
          <cell r="CB24">
            <v>574272</v>
          </cell>
          <cell r="CC24">
            <v>58146</v>
          </cell>
        </row>
        <row r="25">
          <cell r="A25" t="str">
            <v>kW- Large User, Sub- Transmission, Intermediate/ Embedded Distributor</v>
          </cell>
          <cell r="C25">
            <v>0</v>
          </cell>
          <cell r="D25">
            <v>17099</v>
          </cell>
          <cell r="E25">
            <v>0</v>
          </cell>
          <cell r="F25">
            <v>778848</v>
          </cell>
          <cell r="G25">
            <v>0</v>
          </cell>
          <cell r="H25">
            <v>0</v>
          </cell>
          <cell r="I25">
            <v>0</v>
          </cell>
          <cell r="J25">
            <v>420805</v>
          </cell>
          <cell r="K25">
            <v>0</v>
          </cell>
          <cell r="L25">
            <v>44377</v>
          </cell>
          <cell r="M25">
            <v>0</v>
          </cell>
          <cell r="N25">
            <v>255715</v>
          </cell>
          <cell r="O25">
            <v>0</v>
          </cell>
          <cell r="P25">
            <v>0</v>
          </cell>
          <cell r="Q25">
            <v>0</v>
          </cell>
          <cell r="R25">
            <v>0</v>
          </cell>
          <cell r="S25">
            <v>1831545</v>
          </cell>
          <cell r="T25">
            <v>1011370</v>
          </cell>
          <cell r="U25">
            <v>199148</v>
          </cell>
          <cell r="V25">
            <v>0</v>
          </cell>
          <cell r="W25">
            <v>0</v>
          </cell>
          <cell r="X25">
            <v>109729</v>
          </cell>
          <cell r="Y25">
            <v>0</v>
          </cell>
          <cell r="Z25">
            <v>0</v>
          </cell>
          <cell r="AA25">
            <v>0</v>
          </cell>
          <cell r="AB25">
            <v>450708</v>
          </cell>
          <cell r="AC25">
            <v>0</v>
          </cell>
          <cell r="AD25">
            <v>0</v>
          </cell>
          <cell r="AE25">
            <v>59337</v>
          </cell>
          <cell r="AF25">
            <v>2884523</v>
          </cell>
          <cell r="AG25">
            <v>0</v>
          </cell>
          <cell r="AH25">
            <v>0</v>
          </cell>
          <cell r="AI25">
            <v>2601071</v>
          </cell>
          <cell r="AJ25">
            <v>13728206</v>
          </cell>
          <cell r="AK25">
            <v>1224829</v>
          </cell>
          <cell r="AL25">
            <v>0</v>
          </cell>
          <cell r="AM25">
            <v>0</v>
          </cell>
          <cell r="AN25">
            <v>289659</v>
          </cell>
          <cell r="AO25">
            <v>0</v>
          </cell>
          <cell r="AP25">
            <v>46434</v>
          </cell>
          <cell r="AQ25">
            <v>0</v>
          </cell>
          <cell r="AR25">
            <v>402894</v>
          </cell>
          <cell r="AS25">
            <v>56098</v>
          </cell>
          <cell r="AT25">
            <v>0</v>
          </cell>
          <cell r="AU25">
            <v>174023</v>
          </cell>
          <cell r="AV25">
            <v>0</v>
          </cell>
          <cell r="AW25">
            <v>0</v>
          </cell>
          <cell r="AX25">
            <v>0</v>
          </cell>
          <cell r="AY25">
            <v>0</v>
          </cell>
          <cell r="AZ25">
            <v>78060</v>
          </cell>
          <cell r="BA25">
            <v>0</v>
          </cell>
          <cell r="BB25">
            <v>370035</v>
          </cell>
          <cell r="BC25">
            <v>0</v>
          </cell>
          <cell r="BD25">
            <v>0</v>
          </cell>
          <cell r="BE25">
            <v>265726</v>
          </cell>
          <cell r="BF25">
            <v>0</v>
          </cell>
          <cell r="BG25">
            <v>0</v>
          </cell>
          <cell r="BH25">
            <v>121690</v>
          </cell>
          <cell r="BI25">
            <v>0</v>
          </cell>
          <cell r="BJ25">
            <v>80806</v>
          </cell>
          <cell r="BK25">
            <v>0</v>
          </cell>
          <cell r="BL25">
            <v>0</v>
          </cell>
          <cell r="BM25">
            <v>0</v>
          </cell>
          <cell r="BN25">
            <v>0</v>
          </cell>
          <cell r="BO25">
            <v>0</v>
          </cell>
          <cell r="BP25">
            <v>0</v>
          </cell>
          <cell r="BQ25">
            <v>0</v>
          </cell>
          <cell r="BR25">
            <v>4690286</v>
          </cell>
          <cell r="BS25">
            <v>475196</v>
          </cell>
          <cell r="BT25">
            <v>0</v>
          </cell>
          <cell r="BU25">
            <v>155986</v>
          </cell>
          <cell r="BV25">
            <v>169304</v>
          </cell>
          <cell r="BW25">
            <v>0</v>
          </cell>
          <cell r="BX25">
            <v>146946</v>
          </cell>
          <cell r="BY25">
            <v>0</v>
          </cell>
          <cell r="BZ25">
            <v>0</v>
          </cell>
          <cell r="CA25">
            <v>0</v>
          </cell>
          <cell r="CB25">
            <v>0</v>
          </cell>
          <cell r="CC25">
            <v>0</v>
          </cell>
        </row>
        <row r="26">
          <cell r="A26" t="str">
            <v>kW- Street Lighting</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row>
        <row r="27">
          <cell r="A27" t="str">
            <v>kW- Sentinel Lighting</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row>
        <row r="28">
          <cell r="A28" t="str">
            <v>Billed Total Distribution Revenues</v>
          </cell>
          <cell r="B28" t="str">
            <v>RTOT</v>
          </cell>
          <cell r="C28">
            <v>2010</v>
          </cell>
          <cell r="D28">
            <v>8435748.120000001</v>
          </cell>
          <cell r="E28">
            <v>1071947.03</v>
          </cell>
          <cell r="F28">
            <v>17825580</v>
          </cell>
          <cell r="G28">
            <v>5580930</v>
          </cell>
          <cell r="H28">
            <v>15017436.58</v>
          </cell>
          <cell r="I28">
            <v>28401304.790000003</v>
          </cell>
          <cell r="J28">
            <v>22041119</v>
          </cell>
          <cell r="K28">
            <v>8543665.8100000005</v>
          </cell>
          <cell r="L28">
            <v>2618121.04</v>
          </cell>
          <cell r="M28">
            <v>583400.48</v>
          </cell>
          <cell r="N28">
            <v>13855097.439999999</v>
          </cell>
          <cell r="O28">
            <v>501988.78</v>
          </cell>
          <cell r="P28">
            <v>5292130</v>
          </cell>
          <cell r="Q28">
            <v>691647.88</v>
          </cell>
          <cell r="R28">
            <v>1325060.77</v>
          </cell>
          <cell r="S28">
            <v>117548907</v>
          </cell>
          <cell r="T28">
            <v>46536670</v>
          </cell>
          <cell r="U28">
            <v>5897409</v>
          </cell>
          <cell r="V28">
            <v>1179346.6399999999</v>
          </cell>
          <cell r="W28">
            <v>10471084.590000002</v>
          </cell>
          <cell r="X28">
            <v>-9292990.1500000004</v>
          </cell>
          <cell r="Y28">
            <v>1449107.52</v>
          </cell>
          <cell r="Z28">
            <v>-55787620.710000001</v>
          </cell>
          <cell r="AA28">
            <v>3327338.21</v>
          </cell>
          <cell r="AB28">
            <v>23670839</v>
          </cell>
          <cell r="AC28">
            <v>12244835</v>
          </cell>
          <cell r="AD28">
            <v>8778642</v>
          </cell>
          <cell r="AE28">
            <v>765458.76</v>
          </cell>
          <cell r="AF28">
            <v>82702335.63000001</v>
          </cell>
          <cell r="AG28">
            <v>299210.39</v>
          </cell>
          <cell r="AH28">
            <v>777749</v>
          </cell>
          <cell r="AI28">
            <v>59796777</v>
          </cell>
          <cell r="AJ28">
            <v>965402000</v>
          </cell>
          <cell r="AK28">
            <v>144730719.87</v>
          </cell>
          <cell r="AL28">
            <v>7217902.0999999996</v>
          </cell>
          <cell r="AM28">
            <v>1923799.63</v>
          </cell>
          <cell r="AN28">
            <v>9377988.6500000004</v>
          </cell>
          <cell r="AO28">
            <v>34912460.399999999</v>
          </cell>
          <cell r="AP28">
            <v>3580523.48</v>
          </cell>
          <cell r="AQ28">
            <v>4355246</v>
          </cell>
          <cell r="AR28">
            <v>57750841</v>
          </cell>
          <cell r="AS28">
            <v>2899346.45</v>
          </cell>
          <cell r="AT28">
            <v>3241357.58</v>
          </cell>
          <cell r="AU28">
            <v>11690744.77</v>
          </cell>
          <cell r="AV28">
            <v>15618489</v>
          </cell>
          <cell r="AW28">
            <v>25652849</v>
          </cell>
          <cell r="AX28">
            <v>4367474.97</v>
          </cell>
          <cell r="AY28">
            <v>10651357.190000001</v>
          </cell>
          <cell r="AZ28">
            <v>10442745</v>
          </cell>
          <cell r="BA28">
            <v>2398814</v>
          </cell>
          <cell r="BB28">
            <v>29164792.539999999</v>
          </cell>
          <cell r="BC28">
            <v>4648637.59</v>
          </cell>
          <cell r="BD28">
            <v>6568249</v>
          </cell>
          <cell r="BE28">
            <v>18271591</v>
          </cell>
          <cell r="BF28">
            <v>3462215.23</v>
          </cell>
          <cell r="BG28">
            <v>1743783.32</v>
          </cell>
          <cell r="BH28">
            <v>13304758</v>
          </cell>
          <cell r="BI28">
            <v>5053025.6399999997</v>
          </cell>
          <cell r="BJ28">
            <v>145249850</v>
          </cell>
          <cell r="BK28">
            <v>13696203</v>
          </cell>
          <cell r="BL28">
            <v>1412734</v>
          </cell>
          <cell r="BM28">
            <v>1871286.44</v>
          </cell>
          <cell r="BN28">
            <v>1629579.27</v>
          </cell>
          <cell r="BO28">
            <v>5772266.6500000004</v>
          </cell>
          <cell r="BP28">
            <v>16018534.560000001</v>
          </cell>
          <cell r="BQ28">
            <v>3084583</v>
          </cell>
          <cell r="BR28">
            <v>489685643</v>
          </cell>
          <cell r="BS28">
            <v>45371415</v>
          </cell>
          <cell r="BT28">
            <v>3393548.08</v>
          </cell>
          <cell r="BU28">
            <v>24946057</v>
          </cell>
          <cell r="BV28">
            <v>8516946</v>
          </cell>
          <cell r="BW28">
            <v>1673683.67</v>
          </cell>
          <cell r="BX28">
            <v>2262188.2599999998</v>
          </cell>
          <cell r="BY28">
            <v>786644.77</v>
          </cell>
          <cell r="BZ28">
            <v>8268631.6500000004</v>
          </cell>
          <cell r="CA28">
            <v>17770493</v>
          </cell>
          <cell r="CB28">
            <v>6303420.1099999994</v>
          </cell>
          <cell r="CC28">
            <v>1870691.94</v>
          </cell>
        </row>
        <row r="29">
          <cell r="A29" t="str">
            <v>Billed Residential Distribution Revenue</v>
          </cell>
          <cell r="B29" t="str">
            <v>RR</v>
          </cell>
          <cell r="C29">
            <v>2010</v>
          </cell>
          <cell r="D29">
            <v>6917195.3100000005</v>
          </cell>
          <cell r="E29">
            <v>688109.17</v>
          </cell>
          <cell r="F29">
            <v>10031282</v>
          </cell>
          <cell r="G29">
            <v>2922122</v>
          </cell>
          <cell r="H29">
            <v>8635912.8499999996</v>
          </cell>
          <cell r="I29">
            <v>17690931.350000001</v>
          </cell>
          <cell r="J29">
            <v>11194272</v>
          </cell>
          <cell r="K29">
            <v>4750819.37</v>
          </cell>
          <cell r="L29">
            <v>1542945.48</v>
          </cell>
          <cell r="M29">
            <v>391291.37</v>
          </cell>
          <cell r="N29">
            <v>7941291</v>
          </cell>
          <cell r="O29">
            <v>267175.90000000002</v>
          </cell>
          <cell r="P29">
            <v>3650694</v>
          </cell>
          <cell r="Q29">
            <v>505322.5</v>
          </cell>
          <cell r="R29">
            <v>783499.81</v>
          </cell>
          <cell r="S29">
            <v>47758866</v>
          </cell>
          <cell r="T29">
            <v>22978356</v>
          </cell>
          <cell r="U29">
            <v>3022957</v>
          </cell>
          <cell r="V29">
            <v>742989.64</v>
          </cell>
          <cell r="W29">
            <v>7561420.8300000001</v>
          </cell>
          <cell r="X29">
            <v>-5325820.74</v>
          </cell>
          <cell r="Y29">
            <v>828910.89</v>
          </cell>
          <cell r="Z29">
            <v>-24607240.620000001</v>
          </cell>
          <cell r="AA29">
            <v>2473623.2000000002</v>
          </cell>
          <cell r="AB29">
            <v>13197037</v>
          </cell>
          <cell r="AC29">
            <v>8514378</v>
          </cell>
          <cell r="AD29">
            <v>5445033</v>
          </cell>
          <cell r="AE29">
            <v>449199.29</v>
          </cell>
          <cell r="AF29">
            <v>56999671.799999997</v>
          </cell>
          <cell r="AG29">
            <v>195168.4</v>
          </cell>
          <cell r="AH29">
            <v>419638</v>
          </cell>
          <cell r="AI29">
            <v>33914841</v>
          </cell>
          <cell r="AJ29">
            <v>690123000</v>
          </cell>
          <cell r="AK29">
            <v>81462521.480000004</v>
          </cell>
          <cell r="AL29">
            <v>5860851.8300000001</v>
          </cell>
          <cell r="AM29">
            <v>1172154.6000000001</v>
          </cell>
          <cell r="AN29">
            <v>5264250.74</v>
          </cell>
          <cell r="AO29">
            <v>19029202.739999998</v>
          </cell>
          <cell r="AP29">
            <v>1794941.99</v>
          </cell>
          <cell r="AQ29">
            <v>2500355</v>
          </cell>
          <cell r="AR29">
            <v>38555489</v>
          </cell>
          <cell r="AS29">
            <v>2207238.7400000002</v>
          </cell>
          <cell r="AT29">
            <v>1818869.28</v>
          </cell>
          <cell r="AU29">
            <v>7569336.5</v>
          </cell>
          <cell r="AV29">
            <v>9543384</v>
          </cell>
          <cell r="AW29">
            <v>13704970</v>
          </cell>
          <cell r="AX29">
            <v>2257948.7400000002</v>
          </cell>
          <cell r="AY29">
            <v>6921060.9199999999</v>
          </cell>
          <cell r="AZ29">
            <v>6041374</v>
          </cell>
          <cell r="BA29">
            <v>1654167</v>
          </cell>
          <cell r="BB29">
            <v>17594797.27</v>
          </cell>
          <cell r="BC29">
            <v>3120339.21</v>
          </cell>
          <cell r="BD29">
            <v>3455067</v>
          </cell>
          <cell r="BE29">
            <v>11202438</v>
          </cell>
          <cell r="BF29">
            <v>2028281.82</v>
          </cell>
          <cell r="BG29">
            <v>965985.19</v>
          </cell>
          <cell r="BH29">
            <v>7842079</v>
          </cell>
          <cell r="BI29">
            <v>2947444.53</v>
          </cell>
          <cell r="BJ29">
            <v>79661790</v>
          </cell>
          <cell r="BK29">
            <v>7880033</v>
          </cell>
          <cell r="BL29">
            <v>896369</v>
          </cell>
          <cell r="BM29">
            <v>1147031.98</v>
          </cell>
          <cell r="BN29">
            <v>987510.97</v>
          </cell>
          <cell r="BO29">
            <v>3820683.49</v>
          </cell>
          <cell r="BP29">
            <v>9933606.1500000004</v>
          </cell>
          <cell r="BQ29">
            <v>1766057</v>
          </cell>
          <cell r="BR29">
            <v>211702780</v>
          </cell>
          <cell r="BS29">
            <v>29469856</v>
          </cell>
          <cell r="BT29">
            <v>2784335.4</v>
          </cell>
          <cell r="BU29">
            <v>13612900</v>
          </cell>
          <cell r="BV29">
            <v>5839051</v>
          </cell>
          <cell r="BW29">
            <v>857960.92</v>
          </cell>
          <cell r="BX29">
            <v>1072220.26</v>
          </cell>
          <cell r="BY29">
            <v>421925.71</v>
          </cell>
          <cell r="BZ29">
            <v>5351730.6500000004</v>
          </cell>
          <cell r="CA29">
            <v>12252235</v>
          </cell>
          <cell r="CB29">
            <v>3959449.01</v>
          </cell>
          <cell r="CC29">
            <v>1084999.5</v>
          </cell>
        </row>
        <row r="30">
          <cell r="A30" t="str">
            <v>Billed General Service Customers Distribution Revenue</v>
          </cell>
          <cell r="B30" t="str">
            <v>RGS</v>
          </cell>
          <cell r="C30">
            <v>2010</v>
          </cell>
          <cell r="D30">
            <v>1469690.67</v>
          </cell>
          <cell r="E30">
            <v>383837.86</v>
          </cell>
          <cell r="F30">
            <v>5707766</v>
          </cell>
          <cell r="G30">
            <v>2658808</v>
          </cell>
          <cell r="H30">
            <v>6381523.7299999995</v>
          </cell>
          <cell r="I30">
            <v>10710373.440000001</v>
          </cell>
          <cell r="J30">
            <v>10041033</v>
          </cell>
          <cell r="K30">
            <v>3792846.44</v>
          </cell>
          <cell r="L30">
            <v>985294.3</v>
          </cell>
          <cell r="M30">
            <v>192109.11</v>
          </cell>
          <cell r="N30">
            <v>4519266.4399999995</v>
          </cell>
          <cell r="O30">
            <v>234812.88</v>
          </cell>
          <cell r="P30">
            <v>1415120</v>
          </cell>
          <cell r="Q30">
            <v>186325.38</v>
          </cell>
          <cell r="R30">
            <v>541560.96</v>
          </cell>
          <cell r="S30">
            <v>63617977</v>
          </cell>
          <cell r="T30">
            <v>18198318</v>
          </cell>
          <cell r="U30">
            <v>2372395</v>
          </cell>
          <cell r="V30">
            <v>436357</v>
          </cell>
          <cell r="W30">
            <v>2909663.76</v>
          </cell>
          <cell r="X30">
            <v>-3693292.05</v>
          </cell>
          <cell r="Y30">
            <v>620196.63</v>
          </cell>
          <cell r="Z30">
            <v>-31180380.09</v>
          </cell>
          <cell r="AA30">
            <v>853715.01</v>
          </cell>
          <cell r="AB30">
            <v>9441008</v>
          </cell>
          <cell r="AC30">
            <v>3730457</v>
          </cell>
          <cell r="AD30">
            <v>3333609</v>
          </cell>
          <cell r="AE30">
            <v>279112.67</v>
          </cell>
          <cell r="AF30">
            <v>22409662.710000001</v>
          </cell>
          <cell r="AG30">
            <v>104041.98999999999</v>
          </cell>
          <cell r="AH30">
            <v>358111</v>
          </cell>
          <cell r="AI30">
            <v>15838801</v>
          </cell>
          <cell r="AJ30">
            <v>266896000</v>
          </cell>
          <cell r="AK30">
            <v>58939774.510000005</v>
          </cell>
          <cell r="AL30">
            <v>1357050.27</v>
          </cell>
          <cell r="AM30">
            <v>751645.03</v>
          </cell>
          <cell r="AN30">
            <v>3803511.65</v>
          </cell>
          <cell r="AO30">
            <v>15586602.17</v>
          </cell>
          <cell r="AP30">
            <v>1750914.04</v>
          </cell>
          <cell r="AQ30">
            <v>1854891</v>
          </cell>
          <cell r="AR30">
            <v>17870996</v>
          </cell>
          <cell r="AS30">
            <v>671514.79</v>
          </cell>
          <cell r="AT30">
            <v>1422488.2999999998</v>
          </cell>
          <cell r="AU30">
            <v>3705565.62</v>
          </cell>
          <cell r="AV30">
            <v>6075105</v>
          </cell>
          <cell r="AW30">
            <v>11947879</v>
          </cell>
          <cell r="AX30">
            <v>2109526.23</v>
          </cell>
          <cell r="AY30">
            <v>3730296.27</v>
          </cell>
          <cell r="AZ30">
            <v>4322598</v>
          </cell>
          <cell r="BA30">
            <v>744647</v>
          </cell>
          <cell r="BB30">
            <v>10303320.42</v>
          </cell>
          <cell r="BC30">
            <v>1528298.38</v>
          </cell>
          <cell r="BD30">
            <v>3113182</v>
          </cell>
          <cell r="BE30">
            <v>6810653</v>
          </cell>
          <cell r="BF30">
            <v>1433933.4100000001</v>
          </cell>
          <cell r="BG30">
            <v>777798.13</v>
          </cell>
          <cell r="BH30">
            <v>5245862</v>
          </cell>
          <cell r="BI30">
            <v>2105581.11</v>
          </cell>
          <cell r="BJ30">
            <v>65478591</v>
          </cell>
          <cell r="BK30">
            <v>5816170</v>
          </cell>
          <cell r="BL30">
            <v>516365</v>
          </cell>
          <cell r="BM30">
            <v>724254.46</v>
          </cell>
          <cell r="BN30">
            <v>642068.30000000005</v>
          </cell>
          <cell r="BO30">
            <v>1951583.1600000001</v>
          </cell>
          <cell r="BP30">
            <v>6084928.4100000001</v>
          </cell>
          <cell r="BQ30">
            <v>1318526</v>
          </cell>
          <cell r="BR30">
            <v>259352636</v>
          </cell>
          <cell r="BS30">
            <v>14858172</v>
          </cell>
          <cell r="BT30">
            <v>609212.67999999993</v>
          </cell>
          <cell r="BU30">
            <v>10922781</v>
          </cell>
          <cell r="BV30">
            <v>2029236</v>
          </cell>
          <cell r="BW30">
            <v>815722.75</v>
          </cell>
          <cell r="BX30">
            <v>909741.08</v>
          </cell>
          <cell r="BY30">
            <v>364719.06</v>
          </cell>
          <cell r="BZ30">
            <v>2916901</v>
          </cell>
          <cell r="CA30">
            <v>5518258</v>
          </cell>
          <cell r="CB30">
            <v>2343971.1</v>
          </cell>
          <cell r="CC30">
            <v>785692.44</v>
          </cell>
        </row>
        <row r="31">
          <cell r="A31" t="str">
            <v>Billed Large User, Sub- Transmission, Intermediate/ Embedded Distributor Distribution Revenue</v>
          </cell>
          <cell r="B31" t="str">
            <v>RLG</v>
          </cell>
          <cell r="C31">
            <v>2010</v>
          </cell>
          <cell r="D31">
            <v>48862.14</v>
          </cell>
          <cell r="E31">
            <v>0</v>
          </cell>
          <cell r="F31">
            <v>2086532</v>
          </cell>
          <cell r="G31">
            <v>0</v>
          </cell>
          <cell r="H31">
            <v>0</v>
          </cell>
          <cell r="I31">
            <v>0</v>
          </cell>
          <cell r="J31">
            <v>805814</v>
          </cell>
          <cell r="K31">
            <v>0</v>
          </cell>
          <cell r="L31">
            <v>89881.26</v>
          </cell>
          <cell r="M31">
            <v>0</v>
          </cell>
          <cell r="N31">
            <v>1394540</v>
          </cell>
          <cell r="O31">
            <v>0</v>
          </cell>
          <cell r="P31">
            <v>226316</v>
          </cell>
          <cell r="Q31">
            <v>0</v>
          </cell>
          <cell r="R31">
            <v>0</v>
          </cell>
          <cell r="S31">
            <v>6172064</v>
          </cell>
          <cell r="T31">
            <v>5359996</v>
          </cell>
          <cell r="U31">
            <v>502057</v>
          </cell>
          <cell r="V31">
            <v>0</v>
          </cell>
          <cell r="W31">
            <v>0</v>
          </cell>
          <cell r="X31">
            <v>-273877.36</v>
          </cell>
          <cell r="Y31">
            <v>0</v>
          </cell>
          <cell r="Z31">
            <v>0</v>
          </cell>
          <cell r="AA31">
            <v>0</v>
          </cell>
          <cell r="AB31">
            <v>1032794</v>
          </cell>
          <cell r="AC31">
            <v>0</v>
          </cell>
          <cell r="AD31">
            <v>0</v>
          </cell>
          <cell r="AE31">
            <v>37146.800000000003</v>
          </cell>
          <cell r="AF31">
            <v>3293001.12</v>
          </cell>
          <cell r="AG31">
            <v>0</v>
          </cell>
          <cell r="AH31">
            <v>0</v>
          </cell>
          <cell r="AI31">
            <v>10043135</v>
          </cell>
          <cell r="AJ31">
            <v>8383000</v>
          </cell>
          <cell r="AK31">
            <v>4328423.88</v>
          </cell>
          <cell r="AL31">
            <v>0</v>
          </cell>
          <cell r="AM31">
            <v>0</v>
          </cell>
          <cell r="AN31">
            <v>310226.26</v>
          </cell>
          <cell r="AO31">
            <v>296655.49</v>
          </cell>
          <cell r="AP31">
            <v>34667.449999999997</v>
          </cell>
          <cell r="AQ31">
            <v>0</v>
          </cell>
          <cell r="AR31">
            <v>1324356</v>
          </cell>
          <cell r="AS31">
            <v>20592.919999999998</v>
          </cell>
          <cell r="AT31">
            <v>0</v>
          </cell>
          <cell r="AU31">
            <v>415842.65</v>
          </cell>
          <cell r="AV31">
            <v>0</v>
          </cell>
          <cell r="AW31">
            <v>0</v>
          </cell>
          <cell r="AX31">
            <v>0</v>
          </cell>
          <cell r="AY31">
            <v>0</v>
          </cell>
          <cell r="AZ31">
            <v>78773</v>
          </cell>
          <cell r="BA31">
            <v>0</v>
          </cell>
          <cell r="BB31">
            <v>1266674.8500000001</v>
          </cell>
          <cell r="BC31">
            <v>0</v>
          </cell>
          <cell r="BD31">
            <v>0</v>
          </cell>
          <cell r="BE31">
            <v>258500</v>
          </cell>
          <cell r="BF31">
            <v>0</v>
          </cell>
          <cell r="BG31">
            <v>0</v>
          </cell>
          <cell r="BH31">
            <v>216817</v>
          </cell>
          <cell r="BI31">
            <v>0</v>
          </cell>
          <cell r="BJ31">
            <v>109469</v>
          </cell>
          <cell r="BK31">
            <v>0</v>
          </cell>
          <cell r="BL31">
            <v>0</v>
          </cell>
          <cell r="BM31">
            <v>0</v>
          </cell>
          <cell r="BN31">
            <v>0</v>
          </cell>
          <cell r="BO31">
            <v>0</v>
          </cell>
          <cell r="BP31">
            <v>0</v>
          </cell>
          <cell r="BQ31">
            <v>0</v>
          </cell>
          <cell r="BR31">
            <v>18630227</v>
          </cell>
          <cell r="BS31">
            <v>1043387</v>
          </cell>
          <cell r="BT31">
            <v>0</v>
          </cell>
          <cell r="BU31">
            <v>410376</v>
          </cell>
          <cell r="BV31">
            <v>648659</v>
          </cell>
          <cell r="BW31">
            <v>0</v>
          </cell>
          <cell r="BX31">
            <v>280226.92</v>
          </cell>
          <cell r="BY31">
            <v>0</v>
          </cell>
          <cell r="BZ31">
            <v>0</v>
          </cell>
          <cell r="CA31">
            <v>0</v>
          </cell>
          <cell r="CB31">
            <v>0</v>
          </cell>
          <cell r="CC31">
            <v>0</v>
          </cell>
        </row>
        <row r="32">
          <cell r="A32" t="str">
            <v>Billed Street lighting Distribution Revenue</v>
          </cell>
          <cell r="B32" t="str">
            <v>RST</v>
          </cell>
          <cell r="C32">
            <v>2010</v>
          </cell>
        </row>
        <row r="33">
          <cell r="A33" t="str">
            <v>Billed Sentinel Lighting Distribution Revenue</v>
          </cell>
          <cell r="B33" t="str">
            <v>RSL</v>
          </cell>
          <cell r="C33">
            <v>2010</v>
          </cell>
        </row>
        <row r="34">
          <cell r="A34" t="str">
            <v>Total service area</v>
          </cell>
          <cell r="B34" t="str">
            <v>AREA</v>
          </cell>
          <cell r="C34">
            <v>2010</v>
          </cell>
          <cell r="D34">
            <v>14200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row>
        <row r="35">
          <cell r="A35" t="str">
            <v>Urban service area</v>
          </cell>
          <cell r="B35" t="str">
            <v>AREAURB</v>
          </cell>
          <cell r="C35">
            <v>2010</v>
          </cell>
          <cell r="D35">
            <v>3</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row>
        <row r="36">
          <cell r="A36" t="str">
            <v>Rural service area</v>
          </cell>
          <cell r="B36" t="str">
            <v>AREARUR</v>
          </cell>
          <cell r="C36">
            <v>2010</v>
          </cell>
          <cell r="D36">
            <v>14197</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row>
        <row r="37">
          <cell r="A37" t="str">
            <v>Service area population</v>
          </cell>
          <cell r="B37" t="str">
            <v>POP</v>
          </cell>
          <cell r="C37">
            <v>2010</v>
          </cell>
          <cell r="D37">
            <v>16789</v>
          </cell>
          <cell r="E37">
            <v>3000</v>
          </cell>
          <cell r="F37">
            <v>84379</v>
          </cell>
          <cell r="G37">
            <v>25000</v>
          </cell>
          <cell r="H37">
            <v>94493</v>
          </cell>
          <cell r="I37">
            <v>175800</v>
          </cell>
          <cell r="J37">
            <v>138810</v>
          </cell>
          <cell r="K37">
            <v>27698</v>
          </cell>
          <cell r="L37">
            <v>21640</v>
          </cell>
          <cell r="M37">
            <v>2428</v>
          </cell>
          <cell r="N37">
            <v>94769</v>
          </cell>
          <cell r="O37">
            <v>3100</v>
          </cell>
          <cell r="P37">
            <v>27000</v>
          </cell>
          <cell r="Q37">
            <v>4000</v>
          </cell>
          <cell r="R37">
            <v>21873</v>
          </cell>
          <cell r="S37">
            <v>734000</v>
          </cell>
          <cell r="T37">
            <v>215718</v>
          </cell>
          <cell r="U37">
            <v>32042</v>
          </cell>
          <cell r="V37">
            <v>7138</v>
          </cell>
          <cell r="W37">
            <v>73654</v>
          </cell>
          <cell r="X37">
            <v>44187</v>
          </cell>
          <cell r="Y37">
            <v>8315</v>
          </cell>
          <cell r="Z37">
            <v>109529</v>
          </cell>
          <cell r="AA37">
            <v>27000</v>
          </cell>
          <cell r="AB37">
            <v>131605</v>
          </cell>
          <cell r="AC37">
            <v>45212</v>
          </cell>
          <cell r="AD37">
            <v>55089</v>
          </cell>
          <cell r="AE37">
            <v>5620</v>
          </cell>
          <cell r="AF37">
            <v>574299</v>
          </cell>
          <cell r="AG37">
            <v>2650</v>
          </cell>
          <cell r="AH37">
            <v>10500</v>
          </cell>
          <cell r="AI37">
            <v>498615</v>
          </cell>
          <cell r="AJ37">
            <v>3010854</v>
          </cell>
          <cell r="AK37">
            <v>825813</v>
          </cell>
          <cell r="AL37">
            <v>34000</v>
          </cell>
          <cell r="AM37">
            <v>12000</v>
          </cell>
          <cell r="AN37">
            <v>58000</v>
          </cell>
          <cell r="AO37">
            <v>248760</v>
          </cell>
          <cell r="AP37">
            <v>22000</v>
          </cell>
          <cell r="AQ37">
            <v>22769</v>
          </cell>
          <cell r="AR37">
            <v>355000</v>
          </cell>
          <cell r="AS37">
            <v>7831</v>
          </cell>
          <cell r="AT37">
            <v>16000</v>
          </cell>
          <cell r="AU37">
            <v>87000</v>
          </cell>
          <cell r="AV37">
            <v>91092</v>
          </cell>
          <cell r="AW37">
            <v>138450</v>
          </cell>
          <cell r="AX37">
            <v>15000</v>
          </cell>
          <cell r="AY37">
            <v>31500</v>
          </cell>
          <cell r="AZ37">
            <v>55000</v>
          </cell>
          <cell r="BA37">
            <v>14000</v>
          </cell>
          <cell r="BB37">
            <v>180500</v>
          </cell>
          <cell r="BC37">
            <v>29905</v>
          </cell>
          <cell r="BD37">
            <v>31000</v>
          </cell>
          <cell r="BE37">
            <v>155000</v>
          </cell>
          <cell r="BF37">
            <v>20200</v>
          </cell>
          <cell r="BG37">
            <v>6500</v>
          </cell>
          <cell r="BH37">
            <v>83396</v>
          </cell>
          <cell r="BI37">
            <v>18003</v>
          </cell>
          <cell r="BJ37">
            <v>1196983</v>
          </cell>
          <cell r="BK37">
            <v>78000</v>
          </cell>
          <cell r="BL37">
            <v>7846</v>
          </cell>
          <cell r="BM37">
            <v>9900</v>
          </cell>
          <cell r="BN37">
            <v>5336</v>
          </cell>
          <cell r="BO37">
            <v>36110</v>
          </cell>
          <cell r="BP37">
            <v>109972</v>
          </cell>
          <cell r="BQ37">
            <v>15140</v>
          </cell>
          <cell r="BR37">
            <v>2503281</v>
          </cell>
          <cell r="BS37">
            <v>312571</v>
          </cell>
          <cell r="BT37">
            <v>17300</v>
          </cell>
          <cell r="BU37">
            <v>156230</v>
          </cell>
          <cell r="BV37">
            <v>50331</v>
          </cell>
          <cell r="BW37">
            <v>7200</v>
          </cell>
          <cell r="BX37">
            <v>7251</v>
          </cell>
          <cell r="BY37">
            <v>3900</v>
          </cell>
          <cell r="BZ37">
            <v>47893</v>
          </cell>
          <cell r="CA37">
            <v>125000</v>
          </cell>
          <cell r="CB37">
            <v>36000</v>
          </cell>
          <cell r="CC37">
            <v>6700</v>
          </cell>
        </row>
        <row r="38">
          <cell r="A38" t="str">
            <v>Municipal population</v>
          </cell>
          <cell r="B38" t="str">
            <v>POPCITY</v>
          </cell>
          <cell r="C38">
            <v>2010</v>
          </cell>
          <cell r="D38">
            <v>10552</v>
          </cell>
          <cell r="E38">
            <v>3000</v>
          </cell>
          <cell r="F38">
            <v>86689</v>
          </cell>
          <cell r="G38">
            <v>30000</v>
          </cell>
          <cell r="H38">
            <v>94493</v>
          </cell>
          <cell r="I38">
            <v>175800</v>
          </cell>
          <cell r="J38">
            <v>138810</v>
          </cell>
          <cell r="K38">
            <v>27698</v>
          </cell>
          <cell r="L38">
            <v>28530</v>
          </cell>
          <cell r="M38">
            <v>2428</v>
          </cell>
          <cell r="N38">
            <v>107615</v>
          </cell>
          <cell r="O38">
            <v>3100</v>
          </cell>
          <cell r="P38">
            <v>27000</v>
          </cell>
          <cell r="Q38">
            <v>12500</v>
          </cell>
          <cell r="R38">
            <v>74185</v>
          </cell>
          <cell r="S38">
            <v>734000</v>
          </cell>
          <cell r="T38">
            <v>216473</v>
          </cell>
          <cell r="U38">
            <v>35246</v>
          </cell>
          <cell r="V38">
            <v>8700</v>
          </cell>
          <cell r="W38">
            <v>105220</v>
          </cell>
          <cell r="X38">
            <v>44187</v>
          </cell>
          <cell r="Y38">
            <v>8315</v>
          </cell>
          <cell r="Z38">
            <v>170219</v>
          </cell>
          <cell r="AA38">
            <v>27000</v>
          </cell>
          <cell r="AB38">
            <v>131605</v>
          </cell>
          <cell r="AC38">
            <v>45212</v>
          </cell>
          <cell r="AD38">
            <v>55289</v>
          </cell>
          <cell r="AE38">
            <v>5620</v>
          </cell>
          <cell r="AF38">
            <v>660108</v>
          </cell>
          <cell r="AG38">
            <v>9500</v>
          </cell>
          <cell r="AH38">
            <v>10500</v>
          </cell>
          <cell r="AI38">
            <v>498615</v>
          </cell>
          <cell r="AJ38">
            <v>3010854</v>
          </cell>
          <cell r="AK38">
            <v>917570</v>
          </cell>
          <cell r="AL38">
            <v>34000</v>
          </cell>
          <cell r="AM38">
            <v>16500</v>
          </cell>
          <cell r="AN38">
            <v>119000</v>
          </cell>
          <cell r="AO38">
            <v>248760</v>
          </cell>
          <cell r="AP38">
            <v>22000</v>
          </cell>
          <cell r="AQ38">
            <v>36889</v>
          </cell>
          <cell r="AR38">
            <v>355000</v>
          </cell>
          <cell r="AS38">
            <v>21749</v>
          </cell>
          <cell r="AT38">
            <v>17000</v>
          </cell>
          <cell r="AU38">
            <v>87000</v>
          </cell>
          <cell r="AV38">
            <v>136686</v>
          </cell>
          <cell r="AW38">
            <v>139368</v>
          </cell>
          <cell r="AX38">
            <v>15000</v>
          </cell>
          <cell r="AY38">
            <v>63000</v>
          </cell>
          <cell r="AZ38">
            <v>55000</v>
          </cell>
          <cell r="BA38">
            <v>18777</v>
          </cell>
          <cell r="BB38">
            <v>180500</v>
          </cell>
          <cell r="BC38">
            <v>31149</v>
          </cell>
          <cell r="BD38">
            <v>31000</v>
          </cell>
          <cell r="BE38">
            <v>155000</v>
          </cell>
          <cell r="BF38">
            <v>20200</v>
          </cell>
          <cell r="BG38">
            <v>6500</v>
          </cell>
          <cell r="BH38">
            <v>83396</v>
          </cell>
          <cell r="BI38">
            <v>18003</v>
          </cell>
          <cell r="BJ38">
            <v>1196983</v>
          </cell>
          <cell r="BK38">
            <v>75000</v>
          </cell>
          <cell r="BL38">
            <v>7846</v>
          </cell>
          <cell r="BM38">
            <v>16700</v>
          </cell>
          <cell r="BN38">
            <v>5336</v>
          </cell>
          <cell r="BO38">
            <v>36110</v>
          </cell>
          <cell r="BP38">
            <v>109140</v>
          </cell>
          <cell r="BQ38">
            <v>15000</v>
          </cell>
          <cell r="BR38">
            <v>2503281</v>
          </cell>
          <cell r="BS38">
            <v>432459</v>
          </cell>
          <cell r="BT38">
            <v>17300</v>
          </cell>
          <cell r="BU38">
            <v>156230</v>
          </cell>
          <cell r="BV38">
            <v>50331</v>
          </cell>
          <cell r="BW38">
            <v>11500</v>
          </cell>
          <cell r="BX38">
            <v>7251</v>
          </cell>
          <cell r="BY38">
            <v>9000</v>
          </cell>
          <cell r="BZ38">
            <v>77847</v>
          </cell>
          <cell r="CA38">
            <v>125000</v>
          </cell>
          <cell r="CB38">
            <v>38000</v>
          </cell>
          <cell r="CC38">
            <v>5000</v>
          </cell>
        </row>
        <row r="39">
          <cell r="A39" t="str">
            <v>No seasonal occupacy customers</v>
          </cell>
          <cell r="B39" t="str">
            <v>YNSUM</v>
          </cell>
          <cell r="C39">
            <v>2010</v>
          </cell>
          <cell r="D39">
            <v>3565</v>
          </cell>
          <cell r="E39">
            <v>0</v>
          </cell>
          <cell r="F39">
            <v>0</v>
          </cell>
          <cell r="G39">
            <v>0</v>
          </cell>
          <cell r="H39">
            <v>0</v>
          </cell>
          <cell r="I39">
            <v>0</v>
          </cell>
          <cell r="J39">
            <v>0</v>
          </cell>
          <cell r="K39">
            <v>0</v>
          </cell>
          <cell r="L39">
            <v>0</v>
          </cell>
          <cell r="M39">
            <v>3</v>
          </cell>
          <cell r="N39">
            <v>0</v>
          </cell>
          <cell r="O39">
            <v>0</v>
          </cell>
          <cell r="P39">
            <v>0</v>
          </cell>
          <cell r="Q39">
            <v>0</v>
          </cell>
          <cell r="R39">
            <v>1</v>
          </cell>
          <cell r="S39">
            <v>0</v>
          </cell>
          <cell r="T39">
            <v>0</v>
          </cell>
          <cell r="U39">
            <v>235</v>
          </cell>
          <cell r="V39">
            <v>65</v>
          </cell>
          <cell r="W39">
            <v>0</v>
          </cell>
          <cell r="X39">
            <v>0</v>
          </cell>
          <cell r="Y39">
            <v>0</v>
          </cell>
          <cell r="Z39">
            <v>142</v>
          </cell>
          <cell r="AA39">
            <v>0</v>
          </cell>
          <cell r="AB39">
            <v>0</v>
          </cell>
          <cell r="AC39">
            <v>0</v>
          </cell>
          <cell r="AD39">
            <v>0</v>
          </cell>
          <cell r="AE39">
            <v>0</v>
          </cell>
          <cell r="AF39">
            <v>0</v>
          </cell>
          <cell r="AG39">
            <v>0</v>
          </cell>
          <cell r="AH39">
            <v>0</v>
          </cell>
          <cell r="AI39">
            <v>0</v>
          </cell>
          <cell r="AJ39">
            <v>156243</v>
          </cell>
          <cell r="AK39">
            <v>0</v>
          </cell>
          <cell r="AL39">
            <v>832</v>
          </cell>
          <cell r="AM39">
            <v>0</v>
          </cell>
          <cell r="AN39">
            <v>0</v>
          </cell>
          <cell r="AO39">
            <v>0</v>
          </cell>
          <cell r="AP39">
            <v>0</v>
          </cell>
          <cell r="AQ39">
            <v>195</v>
          </cell>
          <cell r="AR39">
            <v>0</v>
          </cell>
          <cell r="AS39">
            <v>0</v>
          </cell>
          <cell r="AT39">
            <v>0</v>
          </cell>
          <cell r="AU39">
            <v>0</v>
          </cell>
          <cell r="AV39">
            <v>525</v>
          </cell>
          <cell r="AW39">
            <v>0</v>
          </cell>
          <cell r="AX39">
            <v>250</v>
          </cell>
          <cell r="AY39">
            <v>200</v>
          </cell>
          <cell r="AZ39">
            <v>0</v>
          </cell>
          <cell r="BA39">
            <v>0</v>
          </cell>
          <cell r="BB39">
            <v>0</v>
          </cell>
          <cell r="BC39">
            <v>0</v>
          </cell>
          <cell r="BD39">
            <v>0</v>
          </cell>
          <cell r="BE39">
            <v>0</v>
          </cell>
          <cell r="BF39">
            <v>0</v>
          </cell>
          <cell r="BG39">
            <v>0</v>
          </cell>
          <cell r="BH39">
            <v>0</v>
          </cell>
          <cell r="BI39">
            <v>0</v>
          </cell>
          <cell r="BJ39">
            <v>0</v>
          </cell>
          <cell r="BK39">
            <v>100</v>
          </cell>
          <cell r="BL39">
            <v>0</v>
          </cell>
          <cell r="BM39">
            <v>0</v>
          </cell>
          <cell r="BN39">
            <v>108</v>
          </cell>
          <cell r="BO39">
            <v>0</v>
          </cell>
          <cell r="BP39">
            <v>0</v>
          </cell>
          <cell r="BQ39">
            <v>0</v>
          </cell>
          <cell r="BR39">
            <v>0</v>
          </cell>
          <cell r="BS39">
            <v>1595</v>
          </cell>
          <cell r="BT39">
            <v>1200</v>
          </cell>
          <cell r="BU39">
            <v>0</v>
          </cell>
          <cell r="BV39">
            <v>0</v>
          </cell>
          <cell r="BW39">
            <v>0</v>
          </cell>
          <cell r="BX39">
            <v>0</v>
          </cell>
          <cell r="BY39">
            <v>0</v>
          </cell>
          <cell r="BZ39">
            <v>0</v>
          </cell>
          <cell r="CA39">
            <v>0</v>
          </cell>
          <cell r="CB39">
            <v>0</v>
          </cell>
          <cell r="CC39">
            <v>200</v>
          </cell>
        </row>
        <row r="40">
          <cell r="A40" t="str">
            <v>Utility winter max peak load</v>
          </cell>
          <cell r="B40" t="str">
            <v>PEAKW</v>
          </cell>
          <cell r="C40">
            <v>2010</v>
          </cell>
          <cell r="D40">
            <v>39570</v>
          </cell>
          <cell r="E40">
            <v>4622</v>
          </cell>
          <cell r="F40">
            <v>141970</v>
          </cell>
          <cell r="G40">
            <v>44355</v>
          </cell>
          <cell r="H40">
            <v>152255</v>
          </cell>
          <cell r="I40">
            <v>273536</v>
          </cell>
          <cell r="J40">
            <v>241182</v>
          </cell>
          <cell r="K40">
            <v>46300</v>
          </cell>
          <cell r="L40">
            <v>26855</v>
          </cell>
          <cell r="M40">
            <v>6531</v>
          </cell>
          <cell r="N40">
            <v>112418</v>
          </cell>
          <cell r="O40">
            <v>1581</v>
          </cell>
          <cell r="P40">
            <v>57125</v>
          </cell>
          <cell r="Q40">
            <v>6862</v>
          </cell>
          <cell r="R40">
            <v>53821</v>
          </cell>
          <cell r="S40">
            <v>1179415</v>
          </cell>
          <cell r="T40">
            <v>390400</v>
          </cell>
          <cell r="U40">
            <v>79525</v>
          </cell>
          <cell r="V40">
            <v>13449</v>
          </cell>
          <cell r="W40">
            <v>88536</v>
          </cell>
          <cell r="X40">
            <v>94400</v>
          </cell>
          <cell r="Y40">
            <v>18000</v>
          </cell>
          <cell r="Z40">
            <v>206940</v>
          </cell>
          <cell r="AA40">
            <v>31678</v>
          </cell>
          <cell r="AB40">
            <v>253725</v>
          </cell>
          <cell r="AC40">
            <v>95666</v>
          </cell>
          <cell r="AD40">
            <v>87789</v>
          </cell>
          <cell r="AE40">
            <v>16576</v>
          </cell>
          <cell r="AF40">
            <v>847591</v>
          </cell>
          <cell r="AG40">
            <v>6133</v>
          </cell>
          <cell r="AH40">
            <v>30183</v>
          </cell>
          <cell r="AI40">
            <v>606690</v>
          </cell>
          <cell r="AJ40">
            <v>4180551</v>
          </cell>
          <cell r="AK40">
            <v>1239498</v>
          </cell>
          <cell r="AL40">
            <v>51327</v>
          </cell>
          <cell r="AM40">
            <v>21034</v>
          </cell>
          <cell r="AN40">
            <v>125098</v>
          </cell>
          <cell r="AO40">
            <v>306685</v>
          </cell>
          <cell r="AP40">
            <v>44096</v>
          </cell>
          <cell r="AQ40">
            <v>39610</v>
          </cell>
          <cell r="AR40">
            <v>516721</v>
          </cell>
          <cell r="AS40">
            <v>33790</v>
          </cell>
          <cell r="AT40">
            <v>35827</v>
          </cell>
          <cell r="AU40">
            <v>122227</v>
          </cell>
          <cell r="AV40">
            <v>120634</v>
          </cell>
          <cell r="AW40">
            <v>196717</v>
          </cell>
          <cell r="AX40">
            <v>30132</v>
          </cell>
          <cell r="AY40">
            <v>85057</v>
          </cell>
          <cell r="AZ40">
            <v>109866</v>
          </cell>
          <cell r="BA40">
            <v>23892</v>
          </cell>
          <cell r="BB40">
            <v>258870</v>
          </cell>
          <cell r="BC40">
            <v>43609</v>
          </cell>
          <cell r="BD40">
            <v>57908</v>
          </cell>
          <cell r="BE40">
            <v>220115</v>
          </cell>
          <cell r="BF40">
            <v>32708</v>
          </cell>
          <cell r="BG40">
            <v>17871</v>
          </cell>
          <cell r="BH40">
            <v>147722</v>
          </cell>
          <cell r="BI40">
            <v>35300</v>
          </cell>
          <cell r="BJ40">
            <v>1380420</v>
          </cell>
          <cell r="BK40">
            <v>141244</v>
          </cell>
          <cell r="BL40">
            <v>17707</v>
          </cell>
          <cell r="BM40">
            <v>29160</v>
          </cell>
          <cell r="BN40">
            <v>17859</v>
          </cell>
          <cell r="BO40">
            <v>50015</v>
          </cell>
          <cell r="BP40">
            <v>176768</v>
          </cell>
          <cell r="BQ40">
            <v>36361</v>
          </cell>
          <cell r="BR40">
            <v>4006799</v>
          </cell>
          <cell r="BS40">
            <v>436342</v>
          </cell>
          <cell r="BT40">
            <v>25352</v>
          </cell>
          <cell r="BU40">
            <v>242686</v>
          </cell>
          <cell r="BV40">
            <v>77653</v>
          </cell>
          <cell r="BW40">
            <v>17452</v>
          </cell>
          <cell r="BX40">
            <v>26132</v>
          </cell>
          <cell r="BY40">
            <v>10019</v>
          </cell>
          <cell r="BZ40">
            <v>89468</v>
          </cell>
          <cell r="CA40">
            <v>153366</v>
          </cell>
          <cell r="CB40">
            <v>61971</v>
          </cell>
          <cell r="CC40">
            <v>12100</v>
          </cell>
        </row>
        <row r="41">
          <cell r="A41" t="str">
            <v>Utility summer max peak load</v>
          </cell>
          <cell r="B41" t="str">
            <v>PEAKS</v>
          </cell>
          <cell r="C41">
            <v>2010</v>
          </cell>
          <cell r="D41">
            <v>27678</v>
          </cell>
          <cell r="E41">
            <v>4103</v>
          </cell>
          <cell r="F41">
            <v>188562</v>
          </cell>
          <cell r="G41">
            <v>46817</v>
          </cell>
          <cell r="H41">
            <v>189600</v>
          </cell>
          <cell r="I41">
            <v>364929</v>
          </cell>
          <cell r="J41">
            <v>302537</v>
          </cell>
          <cell r="K41">
            <v>56200</v>
          </cell>
          <cell r="L41">
            <v>27922</v>
          </cell>
          <cell r="M41">
            <v>4156</v>
          </cell>
          <cell r="N41">
            <v>155132</v>
          </cell>
          <cell r="O41">
            <v>1215</v>
          </cell>
          <cell r="P41">
            <v>51307</v>
          </cell>
          <cell r="Q41">
            <v>6052</v>
          </cell>
          <cell r="R41">
            <v>62277</v>
          </cell>
          <cell r="S41">
            <v>1546600</v>
          </cell>
          <cell r="T41">
            <v>517600</v>
          </cell>
          <cell r="U41">
            <v>74461</v>
          </cell>
          <cell r="V41">
            <v>9350</v>
          </cell>
          <cell r="W41">
            <v>143420</v>
          </cell>
          <cell r="X41">
            <v>103100</v>
          </cell>
          <cell r="Y41">
            <v>13893</v>
          </cell>
          <cell r="Z41">
            <v>154643</v>
          </cell>
          <cell r="AA41">
            <v>57081</v>
          </cell>
          <cell r="AB41">
            <v>285955</v>
          </cell>
          <cell r="AC41">
            <v>98223</v>
          </cell>
          <cell r="AD41">
            <v>107148</v>
          </cell>
          <cell r="AE41">
            <v>13283</v>
          </cell>
          <cell r="AF41">
            <v>1091173</v>
          </cell>
          <cell r="AG41">
            <v>3665</v>
          </cell>
          <cell r="AH41">
            <v>26499</v>
          </cell>
          <cell r="AI41">
            <v>799130</v>
          </cell>
          <cell r="AJ41">
            <v>3479473</v>
          </cell>
          <cell r="AK41">
            <v>1518168</v>
          </cell>
          <cell r="AL41">
            <v>49647</v>
          </cell>
          <cell r="AM41">
            <v>18403</v>
          </cell>
          <cell r="AN41">
            <v>119546</v>
          </cell>
          <cell r="AO41">
            <v>367988</v>
          </cell>
          <cell r="AP41">
            <v>45140</v>
          </cell>
          <cell r="AQ41">
            <v>37000</v>
          </cell>
          <cell r="AR41">
            <v>687625</v>
          </cell>
          <cell r="AS41">
            <v>43268</v>
          </cell>
          <cell r="AT41">
            <v>40302</v>
          </cell>
          <cell r="AU41">
            <v>147307</v>
          </cell>
          <cell r="AV41">
            <v>154388</v>
          </cell>
          <cell r="AW41">
            <v>261045</v>
          </cell>
          <cell r="AX41">
            <v>42306</v>
          </cell>
          <cell r="AY41">
            <v>87941</v>
          </cell>
          <cell r="AZ41">
            <v>93148</v>
          </cell>
          <cell r="BA41">
            <v>22022</v>
          </cell>
          <cell r="BB41">
            <v>354830</v>
          </cell>
          <cell r="BC41">
            <v>47841</v>
          </cell>
          <cell r="BD41">
            <v>55679</v>
          </cell>
          <cell r="BE41">
            <v>214439</v>
          </cell>
          <cell r="BF41">
            <v>33526</v>
          </cell>
          <cell r="BG41">
            <v>13004</v>
          </cell>
          <cell r="BH41">
            <v>150103</v>
          </cell>
          <cell r="BI41">
            <v>48100</v>
          </cell>
          <cell r="BJ41">
            <v>1895989</v>
          </cell>
          <cell r="BK41">
            <v>101492</v>
          </cell>
          <cell r="BL41">
            <v>18705</v>
          </cell>
          <cell r="BM41">
            <v>32187</v>
          </cell>
          <cell r="BN41">
            <v>11303</v>
          </cell>
          <cell r="BO41">
            <v>62047</v>
          </cell>
          <cell r="BP41">
            <v>155411</v>
          </cell>
          <cell r="BQ41">
            <v>41632</v>
          </cell>
          <cell r="BR41">
            <v>4785876</v>
          </cell>
          <cell r="BS41">
            <v>509726</v>
          </cell>
          <cell r="BT41">
            <v>27340</v>
          </cell>
          <cell r="BU41">
            <v>283517</v>
          </cell>
          <cell r="BV41">
            <v>96028</v>
          </cell>
          <cell r="BW41">
            <v>16834</v>
          </cell>
          <cell r="BX41">
            <v>25975</v>
          </cell>
          <cell r="BY41">
            <v>11100</v>
          </cell>
          <cell r="BZ41">
            <v>72813</v>
          </cell>
          <cell r="CA41">
            <v>191768</v>
          </cell>
          <cell r="CB41">
            <v>74659</v>
          </cell>
          <cell r="CC41">
            <v>11400</v>
          </cell>
        </row>
        <row r="42">
          <cell r="A42" t="str">
            <v>Utility Annual Peak load</v>
          </cell>
          <cell r="C42">
            <v>2010</v>
          </cell>
          <cell r="D42">
            <v>39570</v>
          </cell>
          <cell r="E42">
            <v>4622</v>
          </cell>
          <cell r="F42">
            <v>188562</v>
          </cell>
          <cell r="G42">
            <v>46817</v>
          </cell>
          <cell r="H42">
            <v>189600</v>
          </cell>
          <cell r="I42">
            <v>364929</v>
          </cell>
          <cell r="J42">
            <v>302537</v>
          </cell>
          <cell r="K42">
            <v>56200</v>
          </cell>
          <cell r="L42">
            <v>27922</v>
          </cell>
          <cell r="M42">
            <v>6531</v>
          </cell>
          <cell r="N42">
            <v>155132</v>
          </cell>
          <cell r="O42">
            <v>1581</v>
          </cell>
          <cell r="P42">
            <v>57125</v>
          </cell>
          <cell r="Q42">
            <v>6862</v>
          </cell>
          <cell r="R42">
            <v>62277</v>
          </cell>
          <cell r="S42">
            <v>1546600</v>
          </cell>
          <cell r="T42">
            <v>517600</v>
          </cell>
          <cell r="U42">
            <v>79525</v>
          </cell>
          <cell r="V42">
            <v>13449</v>
          </cell>
          <cell r="W42">
            <v>143420</v>
          </cell>
          <cell r="X42">
            <v>103100</v>
          </cell>
          <cell r="Y42">
            <v>18000</v>
          </cell>
          <cell r="Z42">
            <v>206940</v>
          </cell>
          <cell r="AA42">
            <v>57081</v>
          </cell>
          <cell r="AB42">
            <v>285955</v>
          </cell>
          <cell r="AC42">
            <v>98223</v>
          </cell>
          <cell r="AD42">
            <v>107148</v>
          </cell>
          <cell r="AE42">
            <v>16576</v>
          </cell>
          <cell r="AF42">
            <v>1091173</v>
          </cell>
          <cell r="AG42">
            <v>6133</v>
          </cell>
          <cell r="AH42">
            <v>30183</v>
          </cell>
          <cell r="AI42">
            <v>799130</v>
          </cell>
          <cell r="AJ42">
            <v>4180551</v>
          </cell>
          <cell r="AK42">
            <v>1518168</v>
          </cell>
          <cell r="AL42">
            <v>51327</v>
          </cell>
          <cell r="AM42">
            <v>21034</v>
          </cell>
          <cell r="AN42">
            <v>125098</v>
          </cell>
          <cell r="AO42">
            <v>367988</v>
          </cell>
          <cell r="AP42">
            <v>45140</v>
          </cell>
          <cell r="AQ42">
            <v>39610</v>
          </cell>
          <cell r="AR42">
            <v>687625</v>
          </cell>
          <cell r="AS42">
            <v>43268</v>
          </cell>
          <cell r="AT42">
            <v>40302</v>
          </cell>
          <cell r="AU42">
            <v>147307</v>
          </cell>
          <cell r="AV42">
            <v>154388</v>
          </cell>
          <cell r="AW42">
            <v>261045</v>
          </cell>
          <cell r="AX42">
            <v>42306</v>
          </cell>
          <cell r="AY42">
            <v>87941</v>
          </cell>
          <cell r="AZ42">
            <v>109866</v>
          </cell>
          <cell r="BA42">
            <v>23892</v>
          </cell>
          <cell r="BB42">
            <v>354830</v>
          </cell>
          <cell r="BC42">
            <v>47841</v>
          </cell>
          <cell r="BD42">
            <v>57908</v>
          </cell>
          <cell r="BE42">
            <v>220115</v>
          </cell>
          <cell r="BF42">
            <v>33526</v>
          </cell>
          <cell r="BG42">
            <v>17871</v>
          </cell>
          <cell r="BH42">
            <v>150103</v>
          </cell>
          <cell r="BI42">
            <v>48100</v>
          </cell>
          <cell r="BJ42">
            <v>1895989</v>
          </cell>
          <cell r="BK42">
            <v>141244</v>
          </cell>
          <cell r="BL42">
            <v>18705</v>
          </cell>
          <cell r="BM42">
            <v>32187</v>
          </cell>
          <cell r="BN42">
            <v>17859</v>
          </cell>
          <cell r="BO42">
            <v>62047</v>
          </cell>
          <cell r="BP42">
            <v>176768</v>
          </cell>
          <cell r="BQ42">
            <v>41632</v>
          </cell>
          <cell r="BR42">
            <v>4785876</v>
          </cell>
          <cell r="BS42">
            <v>509726</v>
          </cell>
          <cell r="BT42">
            <v>27340</v>
          </cell>
          <cell r="BU42">
            <v>283517</v>
          </cell>
          <cell r="BV42">
            <v>96028</v>
          </cell>
          <cell r="BW42">
            <v>17452</v>
          </cell>
          <cell r="BX42">
            <v>26132</v>
          </cell>
          <cell r="BY42">
            <v>11100</v>
          </cell>
          <cell r="BZ42">
            <v>89468</v>
          </cell>
          <cell r="CA42">
            <v>191768</v>
          </cell>
          <cell r="CB42">
            <v>74659</v>
          </cell>
          <cell r="CC42">
            <v>12100</v>
          </cell>
        </row>
        <row r="43">
          <cell r="A43" t="str">
            <v>Utility average peak load</v>
          </cell>
          <cell r="B43" t="str">
            <v>PEAKA</v>
          </cell>
          <cell r="C43">
            <v>2010</v>
          </cell>
          <cell r="D43">
            <v>29484</v>
          </cell>
          <cell r="E43">
            <v>3922</v>
          </cell>
          <cell r="F43">
            <v>123750</v>
          </cell>
          <cell r="G43">
            <v>42630</v>
          </cell>
          <cell r="H43">
            <v>152836</v>
          </cell>
          <cell r="I43">
            <v>284725</v>
          </cell>
          <cell r="J43">
            <v>246993</v>
          </cell>
          <cell r="K43">
            <v>42300</v>
          </cell>
          <cell r="L43">
            <v>25229</v>
          </cell>
          <cell r="M43">
            <v>4430</v>
          </cell>
          <cell r="N43">
            <v>120387</v>
          </cell>
          <cell r="O43">
            <v>1067</v>
          </cell>
          <cell r="P43">
            <v>48942</v>
          </cell>
          <cell r="Q43">
            <v>5680</v>
          </cell>
          <cell r="R43">
            <v>47798</v>
          </cell>
          <cell r="S43">
            <v>1245655</v>
          </cell>
          <cell r="T43">
            <v>412217</v>
          </cell>
          <cell r="U43">
            <v>67026</v>
          </cell>
          <cell r="V43">
            <v>10212</v>
          </cell>
          <cell r="W43">
            <v>100033</v>
          </cell>
          <cell r="X43">
            <v>91920</v>
          </cell>
          <cell r="Y43">
            <v>13223</v>
          </cell>
          <cell r="Z43">
            <v>157619</v>
          </cell>
          <cell r="AA43">
            <v>35796</v>
          </cell>
          <cell r="AB43">
            <v>251630</v>
          </cell>
          <cell r="AC43">
            <v>83121</v>
          </cell>
          <cell r="AD43">
            <v>58735</v>
          </cell>
          <cell r="AE43">
            <v>13181</v>
          </cell>
          <cell r="AF43">
            <v>888654</v>
          </cell>
          <cell r="AG43">
            <v>4170</v>
          </cell>
          <cell r="AH43">
            <v>25613</v>
          </cell>
          <cell r="AI43">
            <v>631114</v>
          </cell>
          <cell r="AJ43">
            <v>3210827</v>
          </cell>
          <cell r="AK43">
            <v>1228007</v>
          </cell>
          <cell r="AL43">
            <v>44322</v>
          </cell>
          <cell r="AM43">
            <v>17198</v>
          </cell>
          <cell r="AN43">
            <v>112901</v>
          </cell>
          <cell r="AO43">
            <v>304495</v>
          </cell>
          <cell r="AP43">
            <v>40886</v>
          </cell>
          <cell r="AQ43">
            <v>34201</v>
          </cell>
          <cell r="AR43">
            <v>545926</v>
          </cell>
          <cell r="AS43">
            <v>34966</v>
          </cell>
          <cell r="AT43">
            <v>34743</v>
          </cell>
          <cell r="AU43">
            <v>121227</v>
          </cell>
          <cell r="AV43">
            <v>118447</v>
          </cell>
          <cell r="AW43">
            <v>202194</v>
          </cell>
          <cell r="AX43">
            <v>30859</v>
          </cell>
          <cell r="AY43">
            <v>67063</v>
          </cell>
          <cell r="AZ43">
            <v>91490</v>
          </cell>
          <cell r="BA43">
            <v>21015</v>
          </cell>
          <cell r="BB43">
            <v>271682</v>
          </cell>
          <cell r="BC43">
            <v>41559</v>
          </cell>
          <cell r="BD43">
            <v>50620</v>
          </cell>
          <cell r="BE43">
            <v>188605</v>
          </cell>
          <cell r="BF43">
            <v>27868</v>
          </cell>
          <cell r="BG43">
            <v>13840</v>
          </cell>
          <cell r="BH43">
            <v>135507</v>
          </cell>
          <cell r="BI43">
            <v>35500</v>
          </cell>
          <cell r="BJ43">
            <v>1447917</v>
          </cell>
          <cell r="BK43">
            <v>108859</v>
          </cell>
          <cell r="BL43">
            <v>16459</v>
          </cell>
          <cell r="BM43">
            <v>21989</v>
          </cell>
          <cell r="BN43">
            <v>12538</v>
          </cell>
          <cell r="BO43">
            <v>50812</v>
          </cell>
          <cell r="BP43">
            <v>150088</v>
          </cell>
          <cell r="BQ43">
            <v>35707</v>
          </cell>
          <cell r="BR43">
            <v>4039475</v>
          </cell>
          <cell r="BS43">
            <v>420423</v>
          </cell>
          <cell r="BT43">
            <v>21364</v>
          </cell>
          <cell r="BU43">
            <v>238015</v>
          </cell>
          <cell r="BV43">
            <v>79467</v>
          </cell>
          <cell r="BW43">
            <v>16134</v>
          </cell>
          <cell r="BX43">
            <v>23838</v>
          </cell>
          <cell r="BY43">
            <v>9961</v>
          </cell>
          <cell r="BZ43">
            <v>73257</v>
          </cell>
          <cell r="CA43">
            <v>152499</v>
          </cell>
          <cell r="CB43">
            <v>61426</v>
          </cell>
          <cell r="CC43">
            <v>10500</v>
          </cell>
        </row>
        <row r="44">
          <cell r="A44" t="str">
            <v>Total circuit kms of line</v>
          </cell>
          <cell r="B44" t="str">
            <v>KMC</v>
          </cell>
          <cell r="C44">
            <v>2010</v>
          </cell>
          <cell r="D44">
            <v>1848</v>
          </cell>
          <cell r="E44">
            <v>92</v>
          </cell>
          <cell r="F44">
            <v>752</v>
          </cell>
          <cell r="G44">
            <v>320</v>
          </cell>
          <cell r="H44">
            <v>508</v>
          </cell>
          <cell r="I44">
            <v>1727</v>
          </cell>
          <cell r="J44">
            <v>1111</v>
          </cell>
          <cell r="K44">
            <v>527</v>
          </cell>
          <cell r="L44">
            <v>147</v>
          </cell>
          <cell r="M44">
            <v>27</v>
          </cell>
          <cell r="N44">
            <v>883</v>
          </cell>
          <cell r="O44">
            <v>21</v>
          </cell>
          <cell r="P44">
            <v>339</v>
          </cell>
          <cell r="Q44">
            <v>27</v>
          </cell>
          <cell r="R44">
            <v>149</v>
          </cell>
          <cell r="S44">
            <v>5167</v>
          </cell>
          <cell r="T44">
            <v>1179</v>
          </cell>
          <cell r="U44">
            <v>270</v>
          </cell>
          <cell r="V44">
            <v>137</v>
          </cell>
          <cell r="W44">
            <v>476</v>
          </cell>
          <cell r="X44">
            <v>277</v>
          </cell>
          <cell r="Y44">
            <v>84</v>
          </cell>
          <cell r="Z44">
            <v>944</v>
          </cell>
          <cell r="AA44">
            <v>241</v>
          </cell>
          <cell r="AB44">
            <v>1065</v>
          </cell>
          <cell r="AC44">
            <v>1723</v>
          </cell>
          <cell r="AD44">
            <v>1404</v>
          </cell>
          <cell r="AE44">
            <v>68</v>
          </cell>
          <cell r="AF44">
            <v>3415</v>
          </cell>
          <cell r="AG44">
            <v>21</v>
          </cell>
          <cell r="AH44">
            <v>66</v>
          </cell>
          <cell r="AI44">
            <v>2823</v>
          </cell>
          <cell r="AJ44">
            <v>120921</v>
          </cell>
          <cell r="AK44">
            <v>5414</v>
          </cell>
          <cell r="AL44">
            <v>753</v>
          </cell>
          <cell r="AM44">
            <v>98</v>
          </cell>
          <cell r="AN44">
            <v>361</v>
          </cell>
          <cell r="AO44">
            <v>1866</v>
          </cell>
          <cell r="AP44">
            <v>115</v>
          </cell>
          <cell r="AQ44">
            <v>355</v>
          </cell>
          <cell r="AR44">
            <v>2774</v>
          </cell>
          <cell r="AS44">
            <v>125</v>
          </cell>
          <cell r="AT44">
            <v>149</v>
          </cell>
          <cell r="AU44">
            <v>938</v>
          </cell>
          <cell r="AV44">
            <v>1071</v>
          </cell>
          <cell r="AW44">
            <v>1950</v>
          </cell>
          <cell r="AX44">
            <v>342</v>
          </cell>
          <cell r="AY44">
            <v>768</v>
          </cell>
          <cell r="AZ44">
            <v>611</v>
          </cell>
          <cell r="BA44">
            <v>370</v>
          </cell>
          <cell r="BB44">
            <v>1439</v>
          </cell>
          <cell r="BC44">
            <v>176</v>
          </cell>
          <cell r="BD44">
            <v>313</v>
          </cell>
          <cell r="BE44">
            <v>955</v>
          </cell>
          <cell r="BF44">
            <v>148</v>
          </cell>
          <cell r="BG44">
            <v>129</v>
          </cell>
          <cell r="BH44">
            <v>552</v>
          </cell>
          <cell r="BI44">
            <v>315</v>
          </cell>
          <cell r="BJ44">
            <v>7381</v>
          </cell>
          <cell r="BK44">
            <v>733</v>
          </cell>
          <cell r="BL44">
            <v>55</v>
          </cell>
          <cell r="BM44">
            <v>94</v>
          </cell>
          <cell r="BN44">
            <v>211</v>
          </cell>
          <cell r="BO44">
            <v>247</v>
          </cell>
          <cell r="BP44">
            <v>1178</v>
          </cell>
          <cell r="BQ44">
            <v>156</v>
          </cell>
          <cell r="BR44">
            <v>9990</v>
          </cell>
          <cell r="BS44">
            <v>2301</v>
          </cell>
          <cell r="BT44">
            <v>240</v>
          </cell>
          <cell r="BU44">
            <v>1547</v>
          </cell>
          <cell r="BV44">
            <v>441</v>
          </cell>
          <cell r="BW44">
            <v>76</v>
          </cell>
          <cell r="BX44">
            <v>65</v>
          </cell>
          <cell r="BY44">
            <v>36</v>
          </cell>
          <cell r="BZ44">
            <v>515</v>
          </cell>
          <cell r="CA44">
            <v>1051</v>
          </cell>
          <cell r="CB44">
            <v>248</v>
          </cell>
          <cell r="CC44">
            <v>177</v>
          </cell>
        </row>
        <row r="45">
          <cell r="A45" t="str">
            <v>Overhead circuit kms of line</v>
          </cell>
          <cell r="B45" t="str">
            <v>KMCO</v>
          </cell>
          <cell r="C45">
            <v>2010</v>
          </cell>
          <cell r="D45">
            <v>1844</v>
          </cell>
          <cell r="E45">
            <v>92</v>
          </cell>
          <cell r="F45">
            <v>574</v>
          </cell>
          <cell r="G45">
            <v>282</v>
          </cell>
          <cell r="H45">
            <v>266</v>
          </cell>
          <cell r="I45">
            <v>886</v>
          </cell>
          <cell r="J45">
            <v>708</v>
          </cell>
          <cell r="K45">
            <v>482</v>
          </cell>
          <cell r="L45">
            <v>78</v>
          </cell>
          <cell r="M45">
            <v>26</v>
          </cell>
          <cell r="N45">
            <v>599</v>
          </cell>
          <cell r="O45">
            <v>17</v>
          </cell>
          <cell r="P45">
            <v>211</v>
          </cell>
          <cell r="Q45">
            <v>15</v>
          </cell>
          <cell r="R45">
            <v>89</v>
          </cell>
          <cell r="S45">
            <v>1807</v>
          </cell>
          <cell r="T45">
            <v>713</v>
          </cell>
          <cell r="U45">
            <v>212</v>
          </cell>
          <cell r="V45">
            <v>126</v>
          </cell>
          <cell r="W45">
            <v>217</v>
          </cell>
          <cell r="X45">
            <v>185</v>
          </cell>
          <cell r="Y45">
            <v>76</v>
          </cell>
          <cell r="Z45">
            <v>731</v>
          </cell>
          <cell r="AA45">
            <v>173</v>
          </cell>
          <cell r="AB45">
            <v>427</v>
          </cell>
          <cell r="AC45">
            <v>1634</v>
          </cell>
          <cell r="AD45">
            <v>859</v>
          </cell>
          <cell r="AE45">
            <v>57</v>
          </cell>
          <cell r="AF45">
            <v>1543</v>
          </cell>
          <cell r="AG45">
            <v>18</v>
          </cell>
          <cell r="AH45">
            <v>56</v>
          </cell>
          <cell r="AI45">
            <v>806</v>
          </cell>
          <cell r="AJ45">
            <v>116656</v>
          </cell>
          <cell r="AK45">
            <v>2693</v>
          </cell>
          <cell r="AL45">
            <v>613</v>
          </cell>
          <cell r="AM45">
            <v>88</v>
          </cell>
          <cell r="AN45">
            <v>233</v>
          </cell>
          <cell r="AO45">
            <v>1042</v>
          </cell>
          <cell r="AP45">
            <v>95</v>
          </cell>
          <cell r="AQ45">
            <v>288</v>
          </cell>
          <cell r="AR45">
            <v>1364</v>
          </cell>
          <cell r="AS45">
            <v>99</v>
          </cell>
          <cell r="AT45">
            <v>111</v>
          </cell>
          <cell r="AU45">
            <v>576</v>
          </cell>
          <cell r="AV45">
            <v>589</v>
          </cell>
          <cell r="AW45">
            <v>1471</v>
          </cell>
          <cell r="AX45">
            <v>241</v>
          </cell>
          <cell r="AY45">
            <v>660</v>
          </cell>
          <cell r="AZ45">
            <v>514</v>
          </cell>
          <cell r="BA45">
            <v>365</v>
          </cell>
          <cell r="BB45">
            <v>553</v>
          </cell>
          <cell r="BC45">
            <v>103</v>
          </cell>
          <cell r="BD45">
            <v>248</v>
          </cell>
          <cell r="BE45">
            <v>562</v>
          </cell>
          <cell r="BF45">
            <v>129</v>
          </cell>
          <cell r="BG45">
            <v>118</v>
          </cell>
          <cell r="BH45">
            <v>384</v>
          </cell>
          <cell r="BI45">
            <v>298</v>
          </cell>
          <cell r="BJ45">
            <v>2551</v>
          </cell>
          <cell r="BK45">
            <v>616</v>
          </cell>
          <cell r="BL45">
            <v>53</v>
          </cell>
          <cell r="BM45">
            <v>84</v>
          </cell>
          <cell r="BN45">
            <v>205</v>
          </cell>
          <cell r="BO45">
            <v>158</v>
          </cell>
          <cell r="BP45">
            <v>944</v>
          </cell>
          <cell r="BQ45">
            <v>102</v>
          </cell>
          <cell r="BR45">
            <v>4214</v>
          </cell>
          <cell r="BS45">
            <v>1274</v>
          </cell>
          <cell r="BT45">
            <v>125</v>
          </cell>
          <cell r="BU45">
            <v>1059</v>
          </cell>
          <cell r="BV45">
            <v>329</v>
          </cell>
          <cell r="BW45">
            <v>66</v>
          </cell>
          <cell r="BX45">
            <v>52</v>
          </cell>
          <cell r="BY45">
            <v>25</v>
          </cell>
          <cell r="BZ45">
            <v>371</v>
          </cell>
          <cell r="CA45">
            <v>499</v>
          </cell>
          <cell r="CB45">
            <v>155</v>
          </cell>
          <cell r="CC45">
            <v>167</v>
          </cell>
        </row>
        <row r="46">
          <cell r="A46" t="str">
            <v>Underground circuit kms ofline</v>
          </cell>
          <cell r="B46" t="str">
            <v>KMCU</v>
          </cell>
          <cell r="C46">
            <v>2010</v>
          </cell>
          <cell r="D46">
            <v>4</v>
          </cell>
          <cell r="E46">
            <v>0</v>
          </cell>
          <cell r="F46">
            <v>178</v>
          </cell>
          <cell r="G46">
            <v>38</v>
          </cell>
          <cell r="H46">
            <v>242</v>
          </cell>
          <cell r="I46">
            <v>841</v>
          </cell>
          <cell r="J46">
            <v>403</v>
          </cell>
          <cell r="K46">
            <v>45</v>
          </cell>
          <cell r="L46">
            <v>69</v>
          </cell>
          <cell r="M46">
            <v>1</v>
          </cell>
          <cell r="N46">
            <v>284</v>
          </cell>
          <cell r="O46">
            <v>4</v>
          </cell>
          <cell r="P46">
            <v>128</v>
          </cell>
          <cell r="Q46">
            <v>12</v>
          </cell>
          <cell r="R46">
            <v>60</v>
          </cell>
          <cell r="S46">
            <v>3360</v>
          </cell>
          <cell r="T46">
            <v>466</v>
          </cell>
          <cell r="U46">
            <v>58</v>
          </cell>
          <cell r="V46">
            <v>11</v>
          </cell>
          <cell r="W46">
            <v>259</v>
          </cell>
          <cell r="X46">
            <v>92</v>
          </cell>
          <cell r="Y46">
            <v>8</v>
          </cell>
          <cell r="Z46">
            <v>213</v>
          </cell>
          <cell r="AA46">
            <v>68</v>
          </cell>
          <cell r="AB46">
            <v>638</v>
          </cell>
          <cell r="AC46">
            <v>89</v>
          </cell>
          <cell r="AD46">
            <v>545</v>
          </cell>
          <cell r="AE46">
            <v>11</v>
          </cell>
          <cell r="AF46">
            <v>1872</v>
          </cell>
          <cell r="AG46">
            <v>3</v>
          </cell>
          <cell r="AH46">
            <v>10</v>
          </cell>
          <cell r="AI46">
            <v>2017</v>
          </cell>
          <cell r="AJ46">
            <v>4265</v>
          </cell>
          <cell r="AK46">
            <v>2721</v>
          </cell>
          <cell r="AL46">
            <v>140</v>
          </cell>
          <cell r="AM46">
            <v>10</v>
          </cell>
          <cell r="AN46">
            <v>128</v>
          </cell>
          <cell r="AO46">
            <v>824</v>
          </cell>
          <cell r="AP46">
            <v>20</v>
          </cell>
          <cell r="AQ46">
            <v>67</v>
          </cell>
          <cell r="AR46">
            <v>1410</v>
          </cell>
          <cell r="AS46">
            <v>26</v>
          </cell>
          <cell r="AT46">
            <v>38</v>
          </cell>
          <cell r="AU46">
            <v>362</v>
          </cell>
          <cell r="AV46">
            <v>482</v>
          </cell>
          <cell r="AW46">
            <v>479</v>
          </cell>
          <cell r="AX46">
            <v>101</v>
          </cell>
          <cell r="AY46">
            <v>108</v>
          </cell>
          <cell r="AZ46">
            <v>97</v>
          </cell>
          <cell r="BA46">
            <v>5</v>
          </cell>
          <cell r="BB46">
            <v>886</v>
          </cell>
          <cell r="BC46">
            <v>73</v>
          </cell>
          <cell r="BD46">
            <v>65</v>
          </cell>
          <cell r="BE46">
            <v>393</v>
          </cell>
          <cell r="BF46">
            <v>19</v>
          </cell>
          <cell r="BG46">
            <v>11</v>
          </cell>
          <cell r="BH46">
            <v>168</v>
          </cell>
          <cell r="BI46">
            <v>17</v>
          </cell>
          <cell r="BJ46">
            <v>4830</v>
          </cell>
          <cell r="BK46">
            <v>117</v>
          </cell>
          <cell r="BL46">
            <v>2</v>
          </cell>
          <cell r="BM46">
            <v>10</v>
          </cell>
          <cell r="BN46">
            <v>6</v>
          </cell>
          <cell r="BO46">
            <v>89</v>
          </cell>
          <cell r="BP46">
            <v>234</v>
          </cell>
          <cell r="BQ46">
            <v>54</v>
          </cell>
          <cell r="BR46">
            <v>5776</v>
          </cell>
          <cell r="BS46">
            <v>1027</v>
          </cell>
          <cell r="BT46">
            <v>115</v>
          </cell>
          <cell r="BU46">
            <v>488</v>
          </cell>
          <cell r="BV46">
            <v>112</v>
          </cell>
          <cell r="BW46">
            <v>10</v>
          </cell>
          <cell r="BX46">
            <v>13</v>
          </cell>
          <cell r="BY46">
            <v>11</v>
          </cell>
          <cell r="BZ46">
            <v>144</v>
          </cell>
          <cell r="CA46">
            <v>552</v>
          </cell>
          <cell r="CB46">
            <v>93</v>
          </cell>
          <cell r="CC46">
            <v>10</v>
          </cell>
        </row>
        <row r="47">
          <cell r="A47" t="str">
            <v>Circuit kilometers 3 phase</v>
          </cell>
          <cell r="B47" t="str">
            <v>KMC3</v>
          </cell>
          <cell r="C47">
            <v>2010</v>
          </cell>
          <cell r="D47">
            <v>442</v>
          </cell>
          <cell r="E47">
            <v>47</v>
          </cell>
          <cell r="F47">
            <v>418</v>
          </cell>
          <cell r="G47">
            <v>167</v>
          </cell>
          <cell r="H47">
            <v>230</v>
          </cell>
          <cell r="I47">
            <v>765</v>
          </cell>
          <cell r="J47">
            <v>435</v>
          </cell>
          <cell r="K47">
            <v>317</v>
          </cell>
          <cell r="L47">
            <v>70</v>
          </cell>
          <cell r="M47">
            <v>16</v>
          </cell>
          <cell r="N47">
            <v>544</v>
          </cell>
          <cell r="O47">
            <v>10</v>
          </cell>
          <cell r="P47">
            <v>166</v>
          </cell>
          <cell r="Q47">
            <v>12</v>
          </cell>
          <cell r="R47">
            <v>73</v>
          </cell>
          <cell r="S47">
            <v>3079</v>
          </cell>
          <cell r="T47">
            <v>569</v>
          </cell>
          <cell r="U47">
            <v>146</v>
          </cell>
          <cell r="V47">
            <v>31</v>
          </cell>
          <cell r="W47">
            <v>167</v>
          </cell>
          <cell r="X47">
            <v>148</v>
          </cell>
          <cell r="Y47">
            <v>48</v>
          </cell>
          <cell r="Z47">
            <v>547</v>
          </cell>
          <cell r="AA47">
            <v>103</v>
          </cell>
          <cell r="AB47">
            <v>481</v>
          </cell>
          <cell r="AC47">
            <v>603</v>
          </cell>
          <cell r="AD47">
            <v>385</v>
          </cell>
          <cell r="AE47">
            <v>27</v>
          </cell>
          <cell r="AF47">
            <v>1783</v>
          </cell>
          <cell r="AG47">
            <v>10</v>
          </cell>
          <cell r="AH47">
            <v>42</v>
          </cell>
          <cell r="AI47">
            <v>1195</v>
          </cell>
          <cell r="AJ47">
            <v>45623</v>
          </cell>
          <cell r="AK47">
            <v>2973</v>
          </cell>
          <cell r="AL47">
            <v>346</v>
          </cell>
          <cell r="AM47">
            <v>61</v>
          </cell>
          <cell r="AN47">
            <v>257</v>
          </cell>
          <cell r="AO47">
            <v>793</v>
          </cell>
          <cell r="AP47">
            <v>76</v>
          </cell>
          <cell r="AQ47">
            <v>171</v>
          </cell>
          <cell r="AR47">
            <v>1312</v>
          </cell>
          <cell r="AS47">
            <v>67</v>
          </cell>
          <cell r="AT47">
            <v>112</v>
          </cell>
          <cell r="AU47">
            <v>468</v>
          </cell>
          <cell r="AV47">
            <v>331</v>
          </cell>
          <cell r="AW47">
            <v>868</v>
          </cell>
          <cell r="AX47">
            <v>176</v>
          </cell>
          <cell r="AY47">
            <v>344</v>
          </cell>
          <cell r="AZ47">
            <v>361</v>
          </cell>
          <cell r="BA47">
            <v>200</v>
          </cell>
          <cell r="BB47">
            <v>740</v>
          </cell>
          <cell r="BC47">
            <v>97</v>
          </cell>
          <cell r="BD47">
            <v>225</v>
          </cell>
          <cell r="BE47">
            <v>359</v>
          </cell>
          <cell r="BF47">
            <v>96</v>
          </cell>
          <cell r="BG47">
            <v>84</v>
          </cell>
          <cell r="BH47">
            <v>345</v>
          </cell>
          <cell r="BI47">
            <v>177</v>
          </cell>
          <cell r="BJ47">
            <v>3455</v>
          </cell>
          <cell r="BK47">
            <v>460</v>
          </cell>
          <cell r="BL47">
            <v>34</v>
          </cell>
          <cell r="BM47">
            <v>51</v>
          </cell>
          <cell r="BN47">
            <v>72</v>
          </cell>
          <cell r="BO47">
            <v>141</v>
          </cell>
          <cell r="BP47">
            <v>632</v>
          </cell>
          <cell r="BQ47">
            <v>72</v>
          </cell>
          <cell r="BR47">
            <v>6094</v>
          </cell>
          <cell r="BS47">
            <v>1139</v>
          </cell>
          <cell r="BT47">
            <v>102</v>
          </cell>
          <cell r="BU47">
            <v>709</v>
          </cell>
          <cell r="BV47">
            <v>286</v>
          </cell>
          <cell r="BW47">
            <v>47</v>
          </cell>
          <cell r="BX47">
            <v>44</v>
          </cell>
          <cell r="BY47">
            <v>18</v>
          </cell>
          <cell r="BZ47">
            <v>307</v>
          </cell>
          <cell r="CA47">
            <v>475</v>
          </cell>
          <cell r="CB47">
            <v>163</v>
          </cell>
          <cell r="CC47">
            <v>106</v>
          </cell>
        </row>
        <row r="48">
          <cell r="A48" t="str">
            <v>Circuit kilometers 2 phase</v>
          </cell>
          <cell r="B48" t="str">
            <v>KMC2</v>
          </cell>
          <cell r="C48">
            <v>2010</v>
          </cell>
          <cell r="D48">
            <v>38</v>
          </cell>
          <cell r="E48">
            <v>0</v>
          </cell>
          <cell r="F48">
            <v>7</v>
          </cell>
          <cell r="G48">
            <v>8</v>
          </cell>
          <cell r="H48">
            <v>0</v>
          </cell>
          <cell r="I48">
            <v>0</v>
          </cell>
          <cell r="J48">
            <v>0</v>
          </cell>
          <cell r="K48">
            <v>89</v>
          </cell>
          <cell r="L48">
            <v>0</v>
          </cell>
          <cell r="M48">
            <v>2</v>
          </cell>
          <cell r="N48">
            <v>1</v>
          </cell>
          <cell r="O48">
            <v>1</v>
          </cell>
          <cell r="P48">
            <v>5</v>
          </cell>
          <cell r="Q48">
            <v>1</v>
          </cell>
          <cell r="R48">
            <v>2</v>
          </cell>
          <cell r="S48">
            <v>103</v>
          </cell>
          <cell r="T48">
            <v>2</v>
          </cell>
          <cell r="U48">
            <v>2</v>
          </cell>
          <cell r="V48">
            <v>1</v>
          </cell>
          <cell r="W48">
            <v>0</v>
          </cell>
          <cell r="X48">
            <v>6</v>
          </cell>
          <cell r="Y48">
            <v>8</v>
          </cell>
          <cell r="Z48">
            <v>0</v>
          </cell>
          <cell r="AA48">
            <v>1</v>
          </cell>
          <cell r="AB48">
            <v>0</v>
          </cell>
          <cell r="AC48">
            <v>30</v>
          </cell>
          <cell r="AD48">
            <v>0</v>
          </cell>
          <cell r="AE48">
            <v>0</v>
          </cell>
          <cell r="AF48">
            <v>21</v>
          </cell>
          <cell r="AG48">
            <v>2</v>
          </cell>
          <cell r="AH48">
            <v>0</v>
          </cell>
          <cell r="AI48">
            <v>21</v>
          </cell>
          <cell r="AJ48">
            <v>3616</v>
          </cell>
          <cell r="AK48">
            <v>166</v>
          </cell>
          <cell r="AL48">
            <v>4</v>
          </cell>
          <cell r="AM48">
            <v>0</v>
          </cell>
          <cell r="AN48">
            <v>0</v>
          </cell>
          <cell r="AO48">
            <v>0</v>
          </cell>
          <cell r="AP48">
            <v>0</v>
          </cell>
          <cell r="AQ48">
            <v>9</v>
          </cell>
          <cell r="AR48">
            <v>0</v>
          </cell>
          <cell r="AS48">
            <v>2</v>
          </cell>
          <cell r="AT48">
            <v>0</v>
          </cell>
          <cell r="AU48">
            <v>23</v>
          </cell>
          <cell r="AV48">
            <v>7</v>
          </cell>
          <cell r="AW48">
            <v>2</v>
          </cell>
          <cell r="AX48">
            <v>2</v>
          </cell>
          <cell r="AY48">
            <v>0</v>
          </cell>
          <cell r="AZ48">
            <v>0</v>
          </cell>
          <cell r="BA48">
            <v>0</v>
          </cell>
          <cell r="BB48">
            <v>0</v>
          </cell>
          <cell r="BC48">
            <v>0</v>
          </cell>
          <cell r="BD48">
            <v>6</v>
          </cell>
          <cell r="BE48">
            <v>0</v>
          </cell>
          <cell r="BF48">
            <v>1</v>
          </cell>
          <cell r="BG48">
            <v>0</v>
          </cell>
          <cell r="BH48">
            <v>7</v>
          </cell>
          <cell r="BI48">
            <v>0</v>
          </cell>
          <cell r="BJ48">
            <v>119</v>
          </cell>
          <cell r="BK48">
            <v>10</v>
          </cell>
          <cell r="BL48">
            <v>1</v>
          </cell>
          <cell r="BM48">
            <v>0</v>
          </cell>
          <cell r="BN48">
            <v>0</v>
          </cell>
          <cell r="BO48">
            <v>12</v>
          </cell>
          <cell r="BP48">
            <v>0</v>
          </cell>
          <cell r="BQ48">
            <v>0</v>
          </cell>
          <cell r="BR48">
            <v>90</v>
          </cell>
          <cell r="BS48">
            <v>17</v>
          </cell>
          <cell r="BT48">
            <v>9</v>
          </cell>
          <cell r="BU48">
            <v>7</v>
          </cell>
          <cell r="BV48">
            <v>0</v>
          </cell>
          <cell r="BW48">
            <v>0</v>
          </cell>
          <cell r="BX48">
            <v>0</v>
          </cell>
          <cell r="BY48">
            <v>0</v>
          </cell>
          <cell r="BZ48">
            <v>1</v>
          </cell>
          <cell r="CA48">
            <v>13</v>
          </cell>
          <cell r="CB48">
            <v>3</v>
          </cell>
          <cell r="CC48">
            <v>9</v>
          </cell>
        </row>
        <row r="49">
          <cell r="A49" t="str">
            <v>Circuit kms single phase</v>
          </cell>
          <cell r="B49" t="str">
            <v>KMC1</v>
          </cell>
          <cell r="C49">
            <v>2010</v>
          </cell>
          <cell r="D49">
            <v>1368</v>
          </cell>
          <cell r="E49">
            <v>45</v>
          </cell>
          <cell r="F49">
            <v>327</v>
          </cell>
          <cell r="G49">
            <v>145</v>
          </cell>
          <cell r="H49">
            <v>278</v>
          </cell>
          <cell r="I49">
            <v>962</v>
          </cell>
          <cell r="J49">
            <v>676</v>
          </cell>
          <cell r="K49">
            <v>121</v>
          </cell>
          <cell r="L49">
            <v>77</v>
          </cell>
          <cell r="M49">
            <v>9</v>
          </cell>
          <cell r="N49">
            <v>338</v>
          </cell>
          <cell r="O49">
            <v>10</v>
          </cell>
          <cell r="P49">
            <v>168</v>
          </cell>
          <cell r="Q49">
            <v>14</v>
          </cell>
          <cell r="R49">
            <v>74</v>
          </cell>
          <cell r="S49">
            <v>1985</v>
          </cell>
          <cell r="T49">
            <v>608</v>
          </cell>
          <cell r="U49">
            <v>122</v>
          </cell>
          <cell r="V49">
            <v>105</v>
          </cell>
          <cell r="W49">
            <v>309</v>
          </cell>
          <cell r="X49">
            <v>123</v>
          </cell>
          <cell r="Y49">
            <v>28</v>
          </cell>
          <cell r="Z49">
            <v>397</v>
          </cell>
          <cell r="AA49">
            <v>137</v>
          </cell>
          <cell r="AB49">
            <v>584</v>
          </cell>
          <cell r="AC49">
            <v>1090</v>
          </cell>
          <cell r="AD49">
            <v>1019</v>
          </cell>
          <cell r="AE49">
            <v>41</v>
          </cell>
          <cell r="AF49">
            <v>1611</v>
          </cell>
          <cell r="AG49">
            <v>9</v>
          </cell>
          <cell r="AH49">
            <v>24</v>
          </cell>
          <cell r="AI49">
            <v>1607</v>
          </cell>
          <cell r="AJ49">
            <v>71682</v>
          </cell>
          <cell r="AK49">
            <v>2275</v>
          </cell>
          <cell r="AL49">
            <v>403</v>
          </cell>
          <cell r="AM49">
            <v>37</v>
          </cell>
          <cell r="AN49">
            <v>104</v>
          </cell>
          <cell r="AO49">
            <v>1073</v>
          </cell>
          <cell r="AP49">
            <v>39</v>
          </cell>
          <cell r="AQ49">
            <v>175</v>
          </cell>
          <cell r="AR49">
            <v>1462</v>
          </cell>
          <cell r="AS49">
            <v>56</v>
          </cell>
          <cell r="AT49">
            <v>37</v>
          </cell>
          <cell r="AU49">
            <v>447</v>
          </cell>
          <cell r="AV49">
            <v>733</v>
          </cell>
          <cell r="AW49">
            <v>1080</v>
          </cell>
          <cell r="AX49">
            <v>164</v>
          </cell>
          <cell r="AY49">
            <v>424</v>
          </cell>
          <cell r="AZ49">
            <v>250</v>
          </cell>
          <cell r="BA49">
            <v>170</v>
          </cell>
          <cell r="BB49">
            <v>699</v>
          </cell>
          <cell r="BC49">
            <v>79</v>
          </cell>
          <cell r="BD49">
            <v>82</v>
          </cell>
          <cell r="BE49">
            <v>596</v>
          </cell>
          <cell r="BF49">
            <v>51</v>
          </cell>
          <cell r="BG49">
            <v>45</v>
          </cell>
          <cell r="BH49">
            <v>200</v>
          </cell>
          <cell r="BI49">
            <v>138</v>
          </cell>
          <cell r="BJ49">
            <v>3807</v>
          </cell>
          <cell r="BK49">
            <v>263</v>
          </cell>
          <cell r="BL49">
            <v>20</v>
          </cell>
          <cell r="BM49">
            <v>43</v>
          </cell>
          <cell r="BN49">
            <v>139</v>
          </cell>
          <cell r="BO49">
            <v>94</v>
          </cell>
          <cell r="BP49">
            <v>546</v>
          </cell>
          <cell r="BQ49">
            <v>84</v>
          </cell>
          <cell r="BR49">
            <v>3806</v>
          </cell>
          <cell r="BS49">
            <v>1145</v>
          </cell>
          <cell r="BT49">
            <v>129</v>
          </cell>
          <cell r="BU49">
            <v>831</v>
          </cell>
          <cell r="BV49">
            <v>155</v>
          </cell>
          <cell r="BW49">
            <v>29</v>
          </cell>
          <cell r="BX49">
            <v>21</v>
          </cell>
          <cell r="BY49">
            <v>18</v>
          </cell>
          <cell r="BZ49">
            <v>207</v>
          </cell>
          <cell r="CA49">
            <v>563</v>
          </cell>
          <cell r="CB49">
            <v>82</v>
          </cell>
          <cell r="CC49">
            <v>62</v>
          </cell>
        </row>
        <row r="50">
          <cell r="A50" t="str">
            <v>No transmission transformers</v>
          </cell>
          <cell r="B50" t="str">
            <v>NTRST</v>
          </cell>
          <cell r="C50">
            <v>2010</v>
          </cell>
          <cell r="D50">
            <v>0</v>
          </cell>
          <cell r="E50">
            <v>0</v>
          </cell>
          <cell r="F50">
            <v>0</v>
          </cell>
          <cell r="G50">
            <v>2</v>
          </cell>
          <cell r="H50">
            <v>1</v>
          </cell>
          <cell r="I50">
            <v>0</v>
          </cell>
          <cell r="J50">
            <v>2</v>
          </cell>
          <cell r="K50">
            <v>0</v>
          </cell>
          <cell r="L50">
            <v>0</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0</v>
          </cell>
          <cell r="AD50">
            <v>0</v>
          </cell>
          <cell r="AE50">
            <v>0</v>
          </cell>
          <cell r="AF50">
            <v>0</v>
          </cell>
          <cell r="AG50">
            <v>0</v>
          </cell>
          <cell r="AH50">
            <v>1</v>
          </cell>
          <cell r="AI50">
            <v>2</v>
          </cell>
          <cell r="AJ50">
            <v>245</v>
          </cell>
          <cell r="AK50">
            <v>27</v>
          </cell>
          <cell r="AL50">
            <v>0</v>
          </cell>
          <cell r="AM50">
            <v>3</v>
          </cell>
          <cell r="AN50">
            <v>0</v>
          </cell>
          <cell r="AO50">
            <v>18</v>
          </cell>
          <cell r="AP50">
            <v>0</v>
          </cell>
          <cell r="AQ50">
            <v>0</v>
          </cell>
          <cell r="AR50">
            <v>0</v>
          </cell>
          <cell r="AS50">
            <v>0</v>
          </cell>
          <cell r="AT50">
            <v>0</v>
          </cell>
          <cell r="AU50">
            <v>0</v>
          </cell>
          <cell r="AV50">
            <v>0</v>
          </cell>
          <cell r="AW50">
            <v>14</v>
          </cell>
          <cell r="AX50">
            <v>2</v>
          </cell>
          <cell r="AY50">
            <v>1</v>
          </cell>
          <cell r="AZ50">
            <v>0</v>
          </cell>
          <cell r="BA50">
            <v>0</v>
          </cell>
          <cell r="BB50">
            <v>0</v>
          </cell>
          <cell r="BC50">
            <v>0</v>
          </cell>
          <cell r="BD50">
            <v>0</v>
          </cell>
          <cell r="BE50">
            <v>0</v>
          </cell>
          <cell r="BF50">
            <v>0</v>
          </cell>
          <cell r="BG50">
            <v>0</v>
          </cell>
          <cell r="BH50">
            <v>0</v>
          </cell>
          <cell r="BI50">
            <v>0</v>
          </cell>
          <cell r="BJ50">
            <v>22</v>
          </cell>
          <cell r="BK50">
            <v>8</v>
          </cell>
          <cell r="BL50">
            <v>0</v>
          </cell>
          <cell r="BM50">
            <v>0</v>
          </cell>
          <cell r="BN50">
            <v>0</v>
          </cell>
          <cell r="BO50">
            <v>0</v>
          </cell>
          <cell r="BP50">
            <v>0</v>
          </cell>
          <cell r="BQ50">
            <v>0</v>
          </cell>
          <cell r="BR50">
            <v>2</v>
          </cell>
          <cell r="BS50">
            <v>0</v>
          </cell>
          <cell r="BT50">
            <v>0</v>
          </cell>
          <cell r="BU50">
            <v>8</v>
          </cell>
          <cell r="BV50">
            <v>0</v>
          </cell>
          <cell r="BW50">
            <v>0</v>
          </cell>
          <cell r="BX50">
            <v>0</v>
          </cell>
          <cell r="BY50">
            <v>0</v>
          </cell>
          <cell r="BZ50">
            <v>0</v>
          </cell>
          <cell r="CA50">
            <v>0</v>
          </cell>
          <cell r="CB50">
            <v>0</v>
          </cell>
          <cell r="CC50">
            <v>0</v>
          </cell>
        </row>
        <row r="51">
          <cell r="A51" t="str">
            <v>No subtransmission transformer</v>
          </cell>
          <cell r="B51" t="str">
            <v>NTRFST</v>
          </cell>
          <cell r="C51">
            <v>2010</v>
          </cell>
          <cell r="D51">
            <v>21</v>
          </cell>
          <cell r="E51">
            <v>4</v>
          </cell>
          <cell r="F51">
            <v>20</v>
          </cell>
          <cell r="G51">
            <v>3</v>
          </cell>
          <cell r="H51">
            <v>0</v>
          </cell>
          <cell r="I51">
            <v>44</v>
          </cell>
          <cell r="J51">
            <v>0</v>
          </cell>
          <cell r="K51">
            <v>0</v>
          </cell>
          <cell r="L51">
            <v>6</v>
          </cell>
          <cell r="M51">
            <v>0</v>
          </cell>
          <cell r="N51">
            <v>20</v>
          </cell>
          <cell r="O51">
            <v>4</v>
          </cell>
          <cell r="P51">
            <v>14</v>
          </cell>
          <cell r="Q51">
            <v>1</v>
          </cell>
          <cell r="R51">
            <v>0</v>
          </cell>
          <cell r="S51">
            <v>126</v>
          </cell>
          <cell r="T51">
            <v>12</v>
          </cell>
          <cell r="U51">
            <v>10</v>
          </cell>
          <cell r="V51">
            <v>0</v>
          </cell>
          <cell r="W51">
            <v>4</v>
          </cell>
          <cell r="X51">
            <v>4</v>
          </cell>
          <cell r="Y51">
            <v>0</v>
          </cell>
          <cell r="Z51">
            <v>45</v>
          </cell>
          <cell r="AA51">
            <v>0</v>
          </cell>
          <cell r="AB51">
            <v>2</v>
          </cell>
          <cell r="AC51">
            <v>5</v>
          </cell>
          <cell r="AD51">
            <v>12</v>
          </cell>
          <cell r="AE51">
            <v>0</v>
          </cell>
          <cell r="AF51">
            <v>7</v>
          </cell>
          <cell r="AG51">
            <v>0</v>
          </cell>
          <cell r="AH51">
            <v>3</v>
          </cell>
          <cell r="AI51">
            <v>18</v>
          </cell>
          <cell r="AJ51">
            <v>1470</v>
          </cell>
          <cell r="AK51">
            <v>143</v>
          </cell>
          <cell r="AL51">
            <v>17</v>
          </cell>
          <cell r="AM51">
            <v>0</v>
          </cell>
          <cell r="AN51">
            <v>37</v>
          </cell>
          <cell r="AO51">
            <v>7</v>
          </cell>
          <cell r="AP51">
            <v>7</v>
          </cell>
          <cell r="AQ51">
            <v>7</v>
          </cell>
          <cell r="AR51">
            <v>15140</v>
          </cell>
          <cell r="AS51">
            <v>5</v>
          </cell>
          <cell r="AT51">
            <v>6</v>
          </cell>
          <cell r="AU51">
            <v>0</v>
          </cell>
          <cell r="AV51">
            <v>16</v>
          </cell>
          <cell r="AW51">
            <v>0</v>
          </cell>
          <cell r="AX51">
            <v>29</v>
          </cell>
          <cell r="AY51">
            <v>12</v>
          </cell>
          <cell r="AZ51">
            <v>22</v>
          </cell>
          <cell r="BA51">
            <v>0</v>
          </cell>
          <cell r="BB51">
            <v>38</v>
          </cell>
          <cell r="BC51">
            <v>0</v>
          </cell>
          <cell r="BD51">
            <v>0</v>
          </cell>
          <cell r="BE51">
            <v>16</v>
          </cell>
          <cell r="BF51">
            <v>14</v>
          </cell>
          <cell r="BG51">
            <v>5</v>
          </cell>
          <cell r="BH51">
            <v>37</v>
          </cell>
          <cell r="BI51">
            <v>7</v>
          </cell>
          <cell r="BJ51">
            <v>62</v>
          </cell>
          <cell r="BK51">
            <v>34</v>
          </cell>
          <cell r="BL51">
            <v>5</v>
          </cell>
          <cell r="BM51">
            <v>9</v>
          </cell>
          <cell r="BN51">
            <v>0</v>
          </cell>
          <cell r="BO51">
            <v>0</v>
          </cell>
          <cell r="BP51">
            <v>29</v>
          </cell>
          <cell r="BQ51">
            <v>3</v>
          </cell>
          <cell r="BR51">
            <v>0</v>
          </cell>
          <cell r="BS51">
            <v>65</v>
          </cell>
          <cell r="BT51">
            <v>5</v>
          </cell>
          <cell r="BU51">
            <v>4</v>
          </cell>
          <cell r="BV51">
            <v>609</v>
          </cell>
          <cell r="BW51">
            <v>6</v>
          </cell>
          <cell r="BX51">
            <v>4</v>
          </cell>
          <cell r="BY51">
            <v>1</v>
          </cell>
          <cell r="BZ51">
            <v>27</v>
          </cell>
          <cell r="CA51">
            <v>29</v>
          </cell>
          <cell r="CB51">
            <v>0</v>
          </cell>
          <cell r="CC51">
            <v>8</v>
          </cell>
        </row>
        <row r="52">
          <cell r="A52" t="str">
            <v>No distribution transformers</v>
          </cell>
          <cell r="B52" t="str">
            <v>NTRFD</v>
          </cell>
          <cell r="C52">
            <v>2010</v>
          </cell>
          <cell r="D52">
            <v>4788</v>
          </cell>
          <cell r="E52">
            <v>324</v>
          </cell>
          <cell r="F52">
            <v>5377</v>
          </cell>
          <cell r="G52">
            <v>3300</v>
          </cell>
          <cell r="H52">
            <v>3340</v>
          </cell>
          <cell r="I52">
            <v>8325</v>
          </cell>
          <cell r="J52">
            <v>7479</v>
          </cell>
          <cell r="K52">
            <v>2354</v>
          </cell>
          <cell r="L52">
            <v>836</v>
          </cell>
          <cell r="M52">
            <v>1</v>
          </cell>
          <cell r="N52">
            <v>3858</v>
          </cell>
          <cell r="O52">
            <v>239</v>
          </cell>
          <cell r="P52">
            <v>2149</v>
          </cell>
          <cell r="Q52">
            <v>293</v>
          </cell>
          <cell r="R52">
            <v>1556</v>
          </cell>
          <cell r="S52">
            <v>25237</v>
          </cell>
          <cell r="T52">
            <v>8146</v>
          </cell>
          <cell r="U52">
            <v>1563</v>
          </cell>
          <cell r="V52">
            <v>5</v>
          </cell>
          <cell r="W52">
            <v>3074</v>
          </cell>
          <cell r="X52">
            <v>2445</v>
          </cell>
          <cell r="Y52">
            <v>804</v>
          </cell>
          <cell r="Z52">
            <v>5605</v>
          </cell>
          <cell r="AA52">
            <v>1420</v>
          </cell>
          <cell r="AB52">
            <v>5640</v>
          </cell>
          <cell r="AC52">
            <v>7127</v>
          </cell>
          <cell r="AD52">
            <v>3738</v>
          </cell>
          <cell r="AE52">
            <v>60</v>
          </cell>
          <cell r="AF52">
            <v>46</v>
          </cell>
          <cell r="AG52">
            <v>180</v>
          </cell>
          <cell r="AH52">
            <v>745</v>
          </cell>
          <cell r="AI52">
            <v>15511</v>
          </cell>
          <cell r="AJ52">
            <v>97</v>
          </cell>
          <cell r="AK52">
            <v>42516</v>
          </cell>
          <cell r="AL52">
            <v>3281</v>
          </cell>
          <cell r="AM52">
            <v>688</v>
          </cell>
          <cell r="AN52">
            <v>0</v>
          </cell>
          <cell r="AO52">
            <v>10316</v>
          </cell>
          <cell r="AP52">
            <v>980</v>
          </cell>
          <cell r="AQ52">
            <v>2137</v>
          </cell>
          <cell r="AR52">
            <v>54</v>
          </cell>
          <cell r="AS52">
            <v>1268</v>
          </cell>
          <cell r="AT52">
            <v>1235</v>
          </cell>
          <cell r="AU52">
            <v>4987</v>
          </cell>
          <cell r="AV52">
            <v>4123</v>
          </cell>
          <cell r="AW52">
            <v>9431</v>
          </cell>
          <cell r="AX52">
            <v>1738</v>
          </cell>
          <cell r="AY52">
            <v>4508</v>
          </cell>
          <cell r="AZ52">
            <v>3950</v>
          </cell>
          <cell r="BA52">
            <v>0</v>
          </cell>
          <cell r="BB52">
            <v>8259</v>
          </cell>
          <cell r="BC52">
            <v>1407</v>
          </cell>
          <cell r="BD52">
            <v>1797</v>
          </cell>
          <cell r="BE52">
            <v>6397</v>
          </cell>
          <cell r="BF52">
            <v>1592</v>
          </cell>
          <cell r="BG52">
            <v>687</v>
          </cell>
          <cell r="BH52">
            <v>3858</v>
          </cell>
          <cell r="BI52">
            <v>2057</v>
          </cell>
          <cell r="BJ52">
            <v>40878</v>
          </cell>
          <cell r="BK52">
            <v>6056</v>
          </cell>
          <cell r="BL52">
            <v>645</v>
          </cell>
          <cell r="BM52">
            <v>974</v>
          </cell>
          <cell r="BN52">
            <v>0</v>
          </cell>
          <cell r="BO52">
            <v>1385</v>
          </cell>
          <cell r="BP52">
            <v>7096</v>
          </cell>
          <cell r="BQ52">
            <v>850</v>
          </cell>
          <cell r="BR52">
            <v>60416</v>
          </cell>
          <cell r="BS52">
            <v>16934</v>
          </cell>
          <cell r="BT52">
            <v>1492</v>
          </cell>
          <cell r="BU52">
            <v>17</v>
          </cell>
          <cell r="BV52">
            <v>1969</v>
          </cell>
          <cell r="BW52">
            <v>676</v>
          </cell>
          <cell r="BX52">
            <v>441</v>
          </cell>
          <cell r="BY52">
            <v>240</v>
          </cell>
          <cell r="BZ52">
            <v>2994</v>
          </cell>
          <cell r="CA52">
            <v>5396</v>
          </cell>
          <cell r="CB52">
            <v>1543</v>
          </cell>
          <cell r="CC52">
            <v>775</v>
          </cell>
        </row>
        <row r="53">
          <cell r="A53" t="str">
            <v>Utility average load factor</v>
          </cell>
          <cell r="B53" t="str">
            <v>LF</v>
          </cell>
          <cell r="C53">
            <v>2010</v>
          </cell>
          <cell r="D53">
            <v>77</v>
          </cell>
          <cell r="E53">
            <v>72</v>
          </cell>
          <cell r="F53">
            <v>89</v>
          </cell>
          <cell r="G53">
            <v>0</v>
          </cell>
          <cell r="H53">
            <v>70</v>
          </cell>
          <cell r="I53">
            <v>70</v>
          </cell>
          <cell r="J53">
            <v>71</v>
          </cell>
          <cell r="K53">
            <v>75</v>
          </cell>
          <cell r="L53">
            <v>69</v>
          </cell>
          <cell r="M53">
            <v>73</v>
          </cell>
          <cell r="N53">
            <v>71</v>
          </cell>
          <cell r="O53">
            <v>71</v>
          </cell>
          <cell r="P53">
            <v>77</v>
          </cell>
          <cell r="Q53">
            <v>0</v>
          </cell>
          <cell r="R53">
            <v>0</v>
          </cell>
          <cell r="S53">
            <v>0</v>
          </cell>
          <cell r="T53">
            <v>57</v>
          </cell>
          <cell r="U53">
            <v>72</v>
          </cell>
          <cell r="V53">
            <v>69</v>
          </cell>
          <cell r="W53">
            <v>66</v>
          </cell>
          <cell r="X53">
            <v>89</v>
          </cell>
          <cell r="Y53">
            <v>72</v>
          </cell>
          <cell r="Z53">
            <v>73</v>
          </cell>
          <cell r="AA53">
            <v>89</v>
          </cell>
          <cell r="AB53">
            <v>75</v>
          </cell>
          <cell r="AC53">
            <v>61</v>
          </cell>
          <cell r="AD53">
            <v>92</v>
          </cell>
          <cell r="AE53">
            <v>67</v>
          </cell>
          <cell r="AF53">
            <v>75</v>
          </cell>
          <cell r="AG53">
            <v>68</v>
          </cell>
          <cell r="AH53">
            <v>84</v>
          </cell>
          <cell r="AI53">
            <v>72</v>
          </cell>
          <cell r="AJ53">
            <v>78</v>
          </cell>
          <cell r="AK53">
            <v>71</v>
          </cell>
          <cell r="AL53">
            <v>54</v>
          </cell>
          <cell r="AM53">
            <v>0</v>
          </cell>
          <cell r="AN53">
            <v>90</v>
          </cell>
          <cell r="AO53">
            <v>70</v>
          </cell>
          <cell r="AP53">
            <v>73</v>
          </cell>
          <cell r="AQ53">
            <v>72</v>
          </cell>
          <cell r="AR53">
            <v>72</v>
          </cell>
          <cell r="AS53">
            <v>73</v>
          </cell>
          <cell r="AT53">
            <v>70</v>
          </cell>
          <cell r="AU53">
            <v>58</v>
          </cell>
          <cell r="AV53">
            <v>65</v>
          </cell>
          <cell r="AW53">
            <v>0</v>
          </cell>
          <cell r="AX53">
            <v>70</v>
          </cell>
          <cell r="AY53">
            <v>76</v>
          </cell>
          <cell r="AZ53">
            <v>74</v>
          </cell>
          <cell r="BA53">
            <v>69</v>
          </cell>
          <cell r="BB53">
            <v>68</v>
          </cell>
          <cell r="BC53">
            <v>72</v>
          </cell>
          <cell r="BD53">
            <v>72</v>
          </cell>
          <cell r="BE53">
            <v>59</v>
          </cell>
          <cell r="BF53">
            <v>77</v>
          </cell>
          <cell r="BG53">
            <v>70185</v>
          </cell>
          <cell r="BH53">
            <v>71</v>
          </cell>
          <cell r="BI53">
            <v>74</v>
          </cell>
          <cell r="BJ53">
            <v>0</v>
          </cell>
          <cell r="BK53">
            <v>75</v>
          </cell>
          <cell r="BL53">
            <v>69</v>
          </cell>
          <cell r="BM53">
            <v>0</v>
          </cell>
          <cell r="BN53">
            <v>8</v>
          </cell>
          <cell r="BO53">
            <v>56</v>
          </cell>
          <cell r="BP53">
            <v>75</v>
          </cell>
          <cell r="BQ53">
            <v>63</v>
          </cell>
          <cell r="BR53">
            <v>73</v>
          </cell>
          <cell r="BS53">
            <v>73</v>
          </cell>
          <cell r="BT53">
            <v>67</v>
          </cell>
          <cell r="BU53">
            <v>71</v>
          </cell>
          <cell r="BV53">
            <v>64</v>
          </cell>
          <cell r="BW53">
            <v>87</v>
          </cell>
          <cell r="BX53">
            <v>63</v>
          </cell>
          <cell r="BY53">
            <v>71</v>
          </cell>
          <cell r="BZ53">
            <v>71</v>
          </cell>
          <cell r="CA53">
            <v>68</v>
          </cell>
          <cell r="CB53">
            <v>72</v>
          </cell>
          <cell r="CC53">
            <v>87</v>
          </cell>
        </row>
      </sheetData>
      <sheetData sheetId="25">
        <row r="1">
          <cell r="A1" t="str">
            <v>Distributor Data for Year ended Dec 31st, 2009</v>
          </cell>
          <cell r="B1">
            <v>0</v>
          </cell>
          <cell r="C1">
            <v>0</v>
          </cell>
          <cell r="D1" t="str">
            <v>Algoma Power Inc.</v>
          </cell>
          <cell r="E1" t="str">
            <v>Atikokan Hydro Inc.</v>
          </cell>
          <cell r="F1" t="str">
            <v>Bluewater Power Distribution Corporation</v>
          </cell>
          <cell r="G1" t="str">
            <v>Brant County Power Inc.</v>
          </cell>
          <cell r="H1" t="str">
            <v>Brantford Power Inc.</v>
          </cell>
          <cell r="I1" t="str">
            <v>Burlington Hydro Inc.</v>
          </cell>
          <cell r="J1" t="str">
            <v>Cambridge and North Dumfries Hydro Inc.</v>
          </cell>
          <cell r="K1" t="str">
            <v>Fort Erie (CNP)</v>
          </cell>
          <cell r="L1" t="str">
            <v>Centre Wellington Hydro Ltd.</v>
          </cell>
          <cell r="M1" t="str">
            <v>Chapleau Public Utilities Corporation</v>
          </cell>
          <cell r="N1" t="str">
            <v>Chatham-Kent Hydro Inc.</v>
          </cell>
          <cell r="O1" t="str">
            <v>Clinton Power Corporation</v>
          </cell>
          <cell r="P1" t="str">
            <v>COLLUS Power Corp.</v>
          </cell>
          <cell r="Q1" t="str">
            <v>Cooperative Hydro Embrun Inc.</v>
          </cell>
          <cell r="R1" t="str">
            <v>E.L.K. Energy Inc.</v>
          </cell>
          <cell r="S1" t="str">
            <v>Enersource Hydro Mississauga Inc.</v>
          </cell>
          <cell r="T1" t="str">
            <v>EnWin Utilities Ltd.</v>
          </cell>
          <cell r="U1" t="str">
            <v>Erie Thames Powerlines Corporation</v>
          </cell>
          <cell r="V1" t="str">
            <v>Espanola Regional Hydro Distribution Corporation</v>
          </cell>
          <cell r="W1" t="str">
            <v>Essex Powerlines Corporation</v>
          </cell>
          <cell r="X1" t="str">
            <v>Festival Hydro Inc.</v>
          </cell>
          <cell r="Y1" t="str">
            <v>Fort Frances Power Corporation</v>
          </cell>
          <cell r="Z1" t="str">
            <v>Greater Sudbury Hydro Inc.</v>
          </cell>
          <cell r="AA1" t="str">
            <v>Grimsby Power Incorporated</v>
          </cell>
          <cell r="AB1" t="str">
            <v>Guelph Hydro Electric Systems Inc.</v>
          </cell>
          <cell r="AC1" t="str">
            <v>Haldimand County Hydro Inc.</v>
          </cell>
          <cell r="AD1" t="str">
            <v>Halton Hills Hydro Inc.</v>
          </cell>
          <cell r="AE1" t="str">
            <v>Hearst Power Distribution Company Limited</v>
          </cell>
          <cell r="AF1" t="str">
            <v>Horizon Utilities Corporation</v>
          </cell>
          <cell r="AG1" t="str">
            <v>Hydro 2000 Inc.</v>
          </cell>
          <cell r="AH1" t="str">
            <v>Hydro Hawkesbury Inc.</v>
          </cell>
          <cell r="AI1" t="str">
            <v>Hydro One Brampton Networks Inc.</v>
          </cell>
          <cell r="AJ1" t="str">
            <v>Hydro One Networks Inc.</v>
          </cell>
          <cell r="AK1" t="str">
            <v>Hydro Ottawa Limited</v>
          </cell>
          <cell r="AL1" t="str">
            <v>Innisfil Hydro Distribution Systems Limited</v>
          </cell>
          <cell r="AM1" t="str">
            <v>Kenora Hydro Electric Corporation Ltd.</v>
          </cell>
          <cell r="AN1" t="str">
            <v>Kingston Hydro Corporation</v>
          </cell>
          <cell r="AO1" t="str">
            <v>Kitchener-Wilmot Hydro Inc.</v>
          </cell>
          <cell r="AP1" t="str">
            <v>Lakefront Utilities Inc.</v>
          </cell>
          <cell r="AQ1" t="str">
            <v>Lakeland Power Distribution Ltd.</v>
          </cell>
          <cell r="AR1" t="str">
            <v>London Hydro Inc.</v>
          </cell>
          <cell r="AS1" t="str">
            <v>Middlesex Power Distribution Corporation</v>
          </cell>
          <cell r="AT1" t="str">
            <v>Midland Power Utility Corporation</v>
          </cell>
          <cell r="AU1" t="str">
            <v>Milton Hydro Distribution Inc.</v>
          </cell>
          <cell r="AV1" t="str">
            <v>Newmarket - Tay Power Distribution Ltd.</v>
          </cell>
          <cell r="AW1" t="str">
            <v>Niagara Peninsula Energy Inc.</v>
          </cell>
          <cell r="AX1" t="str">
            <v>Niagara-on-the-Lake Hydro Inc.</v>
          </cell>
          <cell r="AY1" t="str">
            <v>Norfolk Power Distribution Inc.</v>
          </cell>
          <cell r="AZ1" t="str">
            <v>North Bay Hydro Distribution Limited</v>
          </cell>
          <cell r="BA1" t="str">
            <v>Northern Ontario Wires Inc.</v>
          </cell>
          <cell r="BB1" t="str">
            <v>Oakville Hydro Electricity Distribution Inc.</v>
          </cell>
          <cell r="BC1" t="str">
            <v>Orangeville Hydro Limited</v>
          </cell>
          <cell r="BD1" t="str">
            <v>Orillia Power Distribution Corporation</v>
          </cell>
          <cell r="BE1" t="str">
            <v>Oshawa PUC Networks Inc.</v>
          </cell>
          <cell r="BF1" t="str">
            <v>Ottawa River Power Corporation</v>
          </cell>
          <cell r="BG1" t="str">
            <v>Parry Sound Power Corporation</v>
          </cell>
          <cell r="BH1" t="str">
            <v>Peterborough Distribution Incorporated</v>
          </cell>
          <cell r="BI1" t="str">
            <v>Port Colborne (CNP)</v>
          </cell>
          <cell r="BJ1" t="str">
            <v>PowerStream Inc.</v>
          </cell>
          <cell r="BK1" t="str">
            <v>PUC Distribution Inc.</v>
          </cell>
          <cell r="BL1" t="str">
            <v>Renfrew Hydro Inc.</v>
          </cell>
          <cell r="BM1" t="str">
            <v>Rideau St. Lawrence Distribution Inc.</v>
          </cell>
          <cell r="BN1" t="str">
            <v>Sioux Lookout Hydro Inc.</v>
          </cell>
          <cell r="BO1" t="str">
            <v>St. Thomas Energy Inc.</v>
          </cell>
          <cell r="BP1" t="str">
            <v>Thunder Bay Hydro Electricity Distribution Inc.</v>
          </cell>
          <cell r="BQ1" t="str">
            <v>Tillsonburg Hydro Inc.</v>
          </cell>
          <cell r="BR1" t="str">
            <v>Toronto Hydro-Electric System Limited</v>
          </cell>
          <cell r="BS1" t="str">
            <v>Veridian Connections Inc.</v>
          </cell>
          <cell r="BT1" t="str">
            <v>Wasaga Distribution Inc.</v>
          </cell>
          <cell r="BU1" t="str">
            <v>Waterloo North Hydro Inc.</v>
          </cell>
          <cell r="BV1" t="str">
            <v>Welland Hydro-Electric System Corp.</v>
          </cell>
          <cell r="BW1" t="str">
            <v>Wellington North Power Inc.</v>
          </cell>
          <cell r="BX1" t="str">
            <v>West Coast Huron Energy Inc.</v>
          </cell>
          <cell r="BY1" t="str">
            <v>West Perth Power Inc.</v>
          </cell>
          <cell r="BZ1" t="str">
            <v>Westario Power Inc.</v>
          </cell>
          <cell r="CA1" t="str">
            <v>Whitby Hydro Electric Corporation</v>
          </cell>
          <cell r="CB1" t="str">
            <v>Woodstock Hydro Services Inc.</v>
          </cell>
          <cell r="CC1" t="str">
            <v>Eastern Ontario Power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row>
        <row r="4">
          <cell r="A4" t="str">
            <v>Total Plant in Service</v>
          </cell>
          <cell r="B4" t="str">
            <v>PTOT</v>
          </cell>
          <cell r="C4">
            <v>2009</v>
          </cell>
          <cell r="D4">
            <v>106402682.92999998</v>
          </cell>
          <cell r="E4">
            <v>4804895.3999999994</v>
          </cell>
          <cell r="F4">
            <v>98989479</v>
          </cell>
          <cell r="G4">
            <v>25711311</v>
          </cell>
          <cell r="H4">
            <v>86540522.419999987</v>
          </cell>
          <cell r="I4">
            <v>217490576.91999996</v>
          </cell>
          <cell r="J4">
            <v>182144958</v>
          </cell>
          <cell r="K4">
            <v>83743116.959999993</v>
          </cell>
          <cell r="L4">
            <v>16577266.909999998</v>
          </cell>
          <cell r="M4">
            <v>2233374.36</v>
          </cell>
          <cell r="N4">
            <v>79747849.899999991</v>
          </cell>
          <cell r="O4">
            <v>1784232.37</v>
          </cell>
          <cell r="P4">
            <v>34119632.689999998</v>
          </cell>
          <cell r="Q4">
            <v>3262563.9400000004</v>
          </cell>
          <cell r="R4">
            <v>26077424.750000004</v>
          </cell>
          <cell r="S4">
            <v>898904168</v>
          </cell>
          <cell r="T4">
            <v>291666769.05000001</v>
          </cell>
          <cell r="U4">
            <v>27622739.760000002</v>
          </cell>
          <cell r="V4">
            <v>6527250.9100000001</v>
          </cell>
          <cell r="W4">
            <v>54000481.93</v>
          </cell>
          <cell r="X4">
            <v>77219501</v>
          </cell>
          <cell r="Y4">
            <v>10110277.949999999</v>
          </cell>
          <cell r="Z4">
            <v>174014078.35999998</v>
          </cell>
          <cell r="AA4">
            <v>27924244.559999999</v>
          </cell>
          <cell r="AB4">
            <v>171974671.66</v>
          </cell>
          <cell r="AC4">
            <v>57987908.469999999</v>
          </cell>
          <cell r="AD4">
            <v>49899175</v>
          </cell>
          <cell r="AE4">
            <v>3803516.9199999995</v>
          </cell>
          <cell r="AF4">
            <v>631868128.26000011</v>
          </cell>
          <cell r="AG4">
            <v>953864.31</v>
          </cell>
          <cell r="AH4">
            <v>3470744.25</v>
          </cell>
          <cell r="AI4">
            <v>559017613</v>
          </cell>
          <cell r="AJ4">
            <v>6562586715.0600014</v>
          </cell>
          <cell r="AK4">
            <v>1066500466.49</v>
          </cell>
          <cell r="AL4">
            <v>50813740.88000001</v>
          </cell>
          <cell r="AM4">
            <v>13631814.939999998</v>
          </cell>
          <cell r="AN4">
            <v>43374966</v>
          </cell>
          <cell r="AO4">
            <v>296753372.77999997</v>
          </cell>
          <cell r="AP4">
            <v>18758365.459999997</v>
          </cell>
          <cell r="AQ4">
            <v>25535120.390000004</v>
          </cell>
          <cell r="AR4">
            <v>381431953.15000004</v>
          </cell>
          <cell r="AS4">
            <v>19447752.809999995</v>
          </cell>
          <cell r="AT4">
            <v>20089032.269999996</v>
          </cell>
          <cell r="AU4">
            <v>121072021.45</v>
          </cell>
          <cell r="AV4">
            <v>123344222.34</v>
          </cell>
          <cell r="AW4">
            <v>199303040.75999999</v>
          </cell>
          <cell r="AX4">
            <v>43782615.129999995</v>
          </cell>
          <cell r="AY4">
            <v>87198126.669999987</v>
          </cell>
          <cell r="AZ4">
            <v>86791043.23999998</v>
          </cell>
          <cell r="BA4">
            <v>6751833.0199999996</v>
          </cell>
          <cell r="BB4">
            <v>215332746.50000003</v>
          </cell>
          <cell r="BC4">
            <v>32718887.780000005</v>
          </cell>
          <cell r="BD4">
            <v>33741882.809999995</v>
          </cell>
          <cell r="BE4">
            <v>155613048.73000002</v>
          </cell>
          <cell r="BF4">
            <v>24886423.09</v>
          </cell>
          <cell r="BG4">
            <v>11343589.26</v>
          </cell>
          <cell r="BH4">
            <v>79263289.749999985</v>
          </cell>
          <cell r="BI4">
            <v>14367512.009999998</v>
          </cell>
          <cell r="BJ4">
            <v>1393928752</v>
          </cell>
          <cell r="BK4">
            <v>85207405.799999997</v>
          </cell>
          <cell r="BL4">
            <v>12178305.510000002</v>
          </cell>
          <cell r="BM4">
            <v>6120076.4900000002</v>
          </cell>
          <cell r="BN4">
            <v>7840546.0600000015</v>
          </cell>
          <cell r="BO4">
            <v>44756020.790000007</v>
          </cell>
          <cell r="BP4">
            <v>148972568.99999997</v>
          </cell>
          <cell r="BQ4">
            <v>16639617.4</v>
          </cell>
          <cell r="BR4">
            <v>4148150223.52</v>
          </cell>
          <cell r="BS4">
            <v>335591611</v>
          </cell>
          <cell r="BT4">
            <v>23274710.16</v>
          </cell>
          <cell r="BU4">
            <v>224271018</v>
          </cell>
          <cell r="BV4">
            <v>47706582</v>
          </cell>
          <cell r="BW4">
            <v>10413244.640000001</v>
          </cell>
          <cell r="BX4">
            <v>6536247</v>
          </cell>
          <cell r="BY4">
            <v>5075061.34</v>
          </cell>
          <cell r="BZ4">
            <v>48210554.640000008</v>
          </cell>
          <cell r="CA4">
            <v>149018387.27999997</v>
          </cell>
          <cell r="CB4">
            <v>39134817.820000008</v>
          </cell>
          <cell r="CC4">
            <v>0</v>
          </cell>
        </row>
        <row r="5">
          <cell r="A5" t="str">
            <v>Accumulated Amortization</v>
          </cell>
          <cell r="B5" t="str">
            <v>ACCDEP</v>
          </cell>
          <cell r="C5">
            <v>2009</v>
          </cell>
          <cell r="D5">
            <v>-44481601.130000003</v>
          </cell>
          <cell r="E5">
            <v>-2756093.09</v>
          </cell>
          <cell r="F5">
            <v>-43588545</v>
          </cell>
          <cell r="G5">
            <v>-8345415</v>
          </cell>
          <cell r="H5">
            <v>-23274722.41</v>
          </cell>
          <cell r="I5">
            <v>-114390672.12</v>
          </cell>
          <cell r="J5">
            <v>-84713702</v>
          </cell>
          <cell r="K5">
            <v>-32627360.039999999</v>
          </cell>
          <cell r="L5">
            <v>-8541456.1999999993</v>
          </cell>
          <cell r="M5">
            <v>-1386046.74</v>
          </cell>
          <cell r="N5">
            <v>-29005219.25</v>
          </cell>
          <cell r="O5">
            <v>-482033.18</v>
          </cell>
          <cell r="P5">
            <v>-13535483.52</v>
          </cell>
          <cell r="Q5">
            <v>-955777.12</v>
          </cell>
          <cell r="R5">
            <v>-13904673.85</v>
          </cell>
          <cell r="S5">
            <v>-416914977</v>
          </cell>
          <cell r="T5">
            <v>-110625592.67</v>
          </cell>
          <cell r="U5">
            <v>-6853982.9400000004</v>
          </cell>
          <cell r="V5">
            <v>-4456311.3899999997</v>
          </cell>
          <cell r="W5">
            <v>-14124638.890000001</v>
          </cell>
          <cell r="X5">
            <v>-41215068</v>
          </cell>
          <cell r="Y5">
            <v>-7200757.0999999996</v>
          </cell>
          <cell r="Z5">
            <v>-98197097.569999993</v>
          </cell>
          <cell r="AA5">
            <v>-12409113.029999999</v>
          </cell>
          <cell r="AB5">
            <v>-49740922.030000001</v>
          </cell>
          <cell r="AC5">
            <v>-20204612.049999997</v>
          </cell>
          <cell r="AD5">
            <v>-16360967</v>
          </cell>
          <cell r="AE5">
            <v>-2965512.85</v>
          </cell>
          <cell r="AF5">
            <v>-312468399.76999998</v>
          </cell>
          <cell r="AG5">
            <v>-374064.05</v>
          </cell>
          <cell r="AH5">
            <v>-1451310.55</v>
          </cell>
          <cell r="AI5">
            <v>-228617035</v>
          </cell>
          <cell r="AJ5">
            <v>-2616227620.5599999</v>
          </cell>
          <cell r="AK5">
            <v>-425915070.54000002</v>
          </cell>
          <cell r="AL5">
            <v>-25719209.039999999</v>
          </cell>
          <cell r="AM5">
            <v>-6318925.5499999998</v>
          </cell>
          <cell r="AN5">
            <v>-15873352</v>
          </cell>
          <cell r="AO5">
            <v>-127552269.91</v>
          </cell>
          <cell r="AP5">
            <v>-6903142.4100000001</v>
          </cell>
          <cell r="AQ5">
            <v>-8368002.7800000003</v>
          </cell>
          <cell r="AR5">
            <v>-168594993.84</v>
          </cell>
          <cell r="AS5">
            <v>-10346237.939999999</v>
          </cell>
          <cell r="AT5">
            <v>-10546691.18</v>
          </cell>
          <cell r="AU5">
            <v>-44074817.899999999</v>
          </cell>
          <cell r="AV5">
            <v>-55458126.369999997</v>
          </cell>
          <cell r="AW5">
            <v>-94711979.799999997</v>
          </cell>
          <cell r="AX5">
            <v>-18485599.91</v>
          </cell>
          <cell r="AY5">
            <v>-36317916.18</v>
          </cell>
          <cell r="AZ5">
            <v>-46271663.259999998</v>
          </cell>
          <cell r="BA5">
            <v>-3188722.9</v>
          </cell>
          <cell r="BB5">
            <v>-78668455.930000007</v>
          </cell>
          <cell r="BC5">
            <v>-15691593.1</v>
          </cell>
          <cell r="BD5">
            <v>-17556726.25</v>
          </cell>
          <cell r="BE5">
            <v>-78500104.129999995</v>
          </cell>
          <cell r="BF5">
            <v>-15633695.17</v>
          </cell>
          <cell r="BG5">
            <v>-6855301.0099999998</v>
          </cell>
          <cell r="BH5">
            <v>-26568256.75</v>
          </cell>
          <cell r="BI5">
            <v>-1683379.55</v>
          </cell>
          <cell r="BJ5">
            <v>-597964297</v>
          </cell>
          <cell r="BK5">
            <v>-46258843</v>
          </cell>
          <cell r="BL5">
            <v>-7819389.4000000004</v>
          </cell>
          <cell r="BM5">
            <v>-1643982.68</v>
          </cell>
          <cell r="BN5">
            <v>-2588353.38</v>
          </cell>
          <cell r="BO5">
            <v>-19274042.640000001</v>
          </cell>
          <cell r="BP5">
            <v>-79903058.560000002</v>
          </cell>
          <cell r="BQ5">
            <v>-8135671.8899999997</v>
          </cell>
          <cell r="BR5">
            <v>-2124641603.1700001</v>
          </cell>
          <cell r="BS5">
            <v>-171437346</v>
          </cell>
          <cell r="BT5">
            <v>-10771926.720000001</v>
          </cell>
          <cell r="BU5">
            <v>-97922615</v>
          </cell>
          <cell r="BV5">
            <v>-25262201</v>
          </cell>
          <cell r="BW5">
            <v>-5383107.1500000004</v>
          </cell>
          <cell r="BX5">
            <v>-2121710</v>
          </cell>
          <cell r="BY5">
            <v>-3020301.47</v>
          </cell>
          <cell r="BZ5">
            <v>-13741003.51</v>
          </cell>
          <cell r="CA5">
            <v>-64107823.539999999</v>
          </cell>
          <cell r="CB5">
            <v>-15214319.1</v>
          </cell>
          <cell r="CC5">
            <v>0</v>
          </cell>
        </row>
        <row r="6">
          <cell r="A6" t="str">
            <v>Amortization Expense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row>
        <row r="7">
          <cell r="A7" t="str">
            <v>Plant Additions</v>
          </cell>
          <cell r="B7" t="str">
            <v>PADD</v>
          </cell>
          <cell r="C7">
            <v>2009</v>
          </cell>
          <cell r="D7">
            <v>7425297.79</v>
          </cell>
          <cell r="E7">
            <v>183820</v>
          </cell>
          <cell r="F7">
            <v>5369353</v>
          </cell>
          <cell r="G7">
            <v>1617575</v>
          </cell>
          <cell r="H7">
            <v>5760419</v>
          </cell>
          <cell r="I7">
            <v>18080892.870000001</v>
          </cell>
          <cell r="J7">
            <v>0</v>
          </cell>
          <cell r="K7">
            <v>4304187.01</v>
          </cell>
          <cell r="L7">
            <v>731115.78</v>
          </cell>
          <cell r="M7">
            <v>8254.7900000000009</v>
          </cell>
          <cell r="N7">
            <v>4229823</v>
          </cell>
          <cell r="O7">
            <v>141600</v>
          </cell>
          <cell r="P7">
            <v>1170639.8999999999</v>
          </cell>
          <cell r="Q7">
            <v>99261</v>
          </cell>
          <cell r="R7">
            <v>569399.15</v>
          </cell>
          <cell r="S7">
            <v>55778638</v>
          </cell>
          <cell r="T7">
            <v>17255362</v>
          </cell>
          <cell r="U7">
            <v>1794153</v>
          </cell>
          <cell r="V7">
            <v>152061.29999999999</v>
          </cell>
          <cell r="W7">
            <v>2843642.87</v>
          </cell>
          <cell r="X7">
            <v>3819544</v>
          </cell>
          <cell r="Y7">
            <v>261955.3</v>
          </cell>
          <cell r="Z7">
            <v>8534635.7200000007</v>
          </cell>
          <cell r="AA7">
            <v>1359102.63</v>
          </cell>
          <cell r="AB7">
            <v>16474781.77</v>
          </cell>
          <cell r="AC7">
            <v>4888068</v>
          </cell>
          <cell r="AD7">
            <v>3366112.97</v>
          </cell>
          <cell r="AE7">
            <v>520048.74</v>
          </cell>
          <cell r="AF7">
            <v>44674968.369999997</v>
          </cell>
          <cell r="AG7">
            <v>109286.19</v>
          </cell>
          <cell r="AH7">
            <v>209225.89</v>
          </cell>
          <cell r="AI7">
            <v>32880858</v>
          </cell>
          <cell r="AJ7">
            <v>606200000</v>
          </cell>
          <cell r="AK7">
            <v>52507794</v>
          </cell>
          <cell r="AL7">
            <v>4312278</v>
          </cell>
          <cell r="AM7">
            <v>1531286</v>
          </cell>
          <cell r="AN7">
            <v>3641040</v>
          </cell>
          <cell r="AO7">
            <v>15259839.710000001</v>
          </cell>
          <cell r="AP7">
            <v>1210827.32</v>
          </cell>
          <cell r="AQ7">
            <v>1991348.31</v>
          </cell>
          <cell r="AR7">
            <v>26511233</v>
          </cell>
          <cell r="AS7">
            <v>1553746</v>
          </cell>
          <cell r="AT7">
            <v>2281088.4</v>
          </cell>
          <cell r="AU7">
            <v>7366783.0700000003</v>
          </cell>
          <cell r="AV7">
            <v>5920779</v>
          </cell>
          <cell r="AW7">
            <v>11997289.720000001</v>
          </cell>
          <cell r="AX7">
            <v>2505181.7000000002</v>
          </cell>
          <cell r="AY7">
            <v>9599769.0099999998</v>
          </cell>
          <cell r="AZ7">
            <v>7318512.5099999998</v>
          </cell>
          <cell r="BA7">
            <v>247069</v>
          </cell>
          <cell r="BB7">
            <v>19045132.629999999</v>
          </cell>
          <cell r="BC7">
            <v>1783450.36</v>
          </cell>
          <cell r="BD7">
            <v>1617709</v>
          </cell>
          <cell r="BE7">
            <v>6350924</v>
          </cell>
          <cell r="BF7">
            <v>1128076.25</v>
          </cell>
          <cell r="BG7">
            <v>491417.51</v>
          </cell>
          <cell r="BH7">
            <v>6804755</v>
          </cell>
          <cell r="BI7">
            <v>2906930</v>
          </cell>
          <cell r="BJ7">
            <v>63314708</v>
          </cell>
          <cell r="BK7">
            <v>5856346</v>
          </cell>
          <cell r="BL7">
            <v>633656</v>
          </cell>
          <cell r="BM7">
            <v>543809.79</v>
          </cell>
          <cell r="BN7">
            <v>387978.47</v>
          </cell>
          <cell r="BO7">
            <v>1266179.68</v>
          </cell>
          <cell r="BP7">
            <v>8516762</v>
          </cell>
          <cell r="BQ7">
            <v>1020825</v>
          </cell>
          <cell r="BR7">
            <v>261125162</v>
          </cell>
          <cell r="BS7">
            <v>30741373</v>
          </cell>
          <cell r="BT7">
            <v>2086187</v>
          </cell>
          <cell r="BU7">
            <v>17408533</v>
          </cell>
          <cell r="BV7">
            <v>2015222</v>
          </cell>
          <cell r="BW7">
            <v>414053.7</v>
          </cell>
          <cell r="BX7">
            <v>913116</v>
          </cell>
          <cell r="BY7">
            <v>570321.86</v>
          </cell>
          <cell r="BZ7">
            <v>3329535</v>
          </cell>
          <cell r="CA7">
            <v>5524972</v>
          </cell>
          <cell r="CB7">
            <v>4117713.67</v>
          </cell>
          <cell r="CC7">
            <v>887746.88</v>
          </cell>
        </row>
        <row r="8">
          <cell r="A8" t="str">
            <v>OM&amp;A Expense</v>
          </cell>
          <cell r="B8" t="str">
            <v>COMA</v>
          </cell>
          <cell r="C8">
            <v>2009</v>
          </cell>
          <cell r="D8">
            <v>8573686.379999999</v>
          </cell>
          <cell r="E8">
            <v>865062.42</v>
          </cell>
          <cell r="F8">
            <v>9822988</v>
          </cell>
          <cell r="G8">
            <v>4169574</v>
          </cell>
          <cell r="H8">
            <v>7448485.8500000006</v>
          </cell>
          <cell r="I8">
            <v>12936278.32</v>
          </cell>
          <cell r="J8">
            <v>9648851</v>
          </cell>
          <cell r="K8">
            <v>4639201.5999999996</v>
          </cell>
          <cell r="L8">
            <v>1675445.8699999999</v>
          </cell>
          <cell r="M8">
            <v>483671.37</v>
          </cell>
          <cell r="N8">
            <v>5369670.3700000001</v>
          </cell>
          <cell r="O8">
            <v>587931.16</v>
          </cell>
          <cell r="P8">
            <v>3832696.84</v>
          </cell>
          <cell r="Q8">
            <v>409001.89000000007</v>
          </cell>
          <cell r="R8">
            <v>2250714.77</v>
          </cell>
          <cell r="S8">
            <v>47890746</v>
          </cell>
          <cell r="T8">
            <v>19417835.399999999</v>
          </cell>
          <cell r="U8">
            <v>4306817.08</v>
          </cell>
          <cell r="V8">
            <v>1094953.1300000001</v>
          </cell>
          <cell r="W8">
            <v>5016386.2699999996</v>
          </cell>
          <cell r="X8">
            <v>3586186</v>
          </cell>
          <cell r="Y8">
            <v>1310033.75</v>
          </cell>
          <cell r="Z8">
            <v>11143531.409999998</v>
          </cell>
          <cell r="AA8">
            <v>1744090.7000000002</v>
          </cell>
          <cell r="AB8">
            <v>9222877.8499999996</v>
          </cell>
          <cell r="AC8">
            <v>6832035.2600000007</v>
          </cell>
          <cell r="AD8">
            <v>4353194</v>
          </cell>
          <cell r="AE8">
            <v>833662.94000000006</v>
          </cell>
          <cell r="AF8">
            <v>38690882.360000007</v>
          </cell>
          <cell r="AG8">
            <v>261779.44999999998</v>
          </cell>
          <cell r="AH8">
            <v>774132.09</v>
          </cell>
          <cell r="AI8">
            <v>16617613</v>
          </cell>
          <cell r="AJ8">
            <v>485626331.73999995</v>
          </cell>
          <cell r="AK8">
            <v>50330790.689999998</v>
          </cell>
          <cell r="AL8">
            <v>3632923.9299999997</v>
          </cell>
          <cell r="AM8">
            <v>1760368.6199999999</v>
          </cell>
          <cell r="AN8">
            <v>5311350</v>
          </cell>
          <cell r="AO8">
            <v>12330019.859999999</v>
          </cell>
          <cell r="AP8">
            <v>1863847.04</v>
          </cell>
          <cell r="AQ8">
            <v>2904443.74</v>
          </cell>
          <cell r="AR8">
            <v>26532275.159999996</v>
          </cell>
          <cell r="AS8">
            <v>1634702.4699999997</v>
          </cell>
          <cell r="AT8">
            <v>1708574.8</v>
          </cell>
          <cell r="AU8">
            <v>5286434.95</v>
          </cell>
          <cell r="AV8">
            <v>6377763.4799999995</v>
          </cell>
          <cell r="AW8">
            <v>12617618.790000001</v>
          </cell>
          <cell r="AX8">
            <v>1808520.6800000002</v>
          </cell>
          <cell r="AY8">
            <v>4332649.28</v>
          </cell>
          <cell r="AZ8">
            <v>4616463.49</v>
          </cell>
          <cell r="BA8">
            <v>1984070.12</v>
          </cell>
          <cell r="BB8">
            <v>10168114.280000001</v>
          </cell>
          <cell r="BC8">
            <v>2354774.4200000004</v>
          </cell>
          <cell r="BD8">
            <v>3831334.23</v>
          </cell>
          <cell r="BE8">
            <v>8399845.8200000003</v>
          </cell>
          <cell r="BF8">
            <v>2364575.9000000004</v>
          </cell>
          <cell r="BG8">
            <v>1210059.1100000001</v>
          </cell>
          <cell r="BH8">
            <v>6329469.4500000002</v>
          </cell>
          <cell r="BI8">
            <v>3387196.17</v>
          </cell>
          <cell r="BJ8">
            <v>55129046</v>
          </cell>
          <cell r="BK8">
            <v>7756509.3600000013</v>
          </cell>
          <cell r="BL8">
            <v>1008660.1900000001</v>
          </cell>
          <cell r="BM8">
            <v>1555712.19</v>
          </cell>
          <cell r="BN8">
            <v>1102924.6599999999</v>
          </cell>
          <cell r="BO8">
            <v>3152055.5900000003</v>
          </cell>
          <cell r="BP8">
            <v>11703465.470000001</v>
          </cell>
          <cell r="BQ8">
            <v>1846785.04</v>
          </cell>
          <cell r="BR8">
            <v>171193582.38000003</v>
          </cell>
          <cell r="BS8">
            <v>18832922</v>
          </cell>
          <cell r="BT8">
            <v>1980210.5500000003</v>
          </cell>
          <cell r="BU8">
            <v>8582506</v>
          </cell>
          <cell r="BV8">
            <v>4808050</v>
          </cell>
          <cell r="BW8">
            <v>1139669.9100000001</v>
          </cell>
          <cell r="BX8">
            <v>1434994</v>
          </cell>
          <cell r="BY8">
            <v>716315.33000000007</v>
          </cell>
          <cell r="BZ8">
            <v>4230081.6399999997</v>
          </cell>
          <cell r="CA8">
            <v>8192476.2000000002</v>
          </cell>
          <cell r="CB8">
            <v>3291799.4800000004</v>
          </cell>
          <cell r="CC8">
            <v>0</v>
          </cell>
        </row>
        <row r="9">
          <cell r="A9" t="str">
            <v>Income Taxes</v>
          </cell>
          <cell r="B9" t="str">
            <v>CTAXINC</v>
          </cell>
          <cell r="C9">
            <v>2009</v>
          </cell>
          <cell r="D9">
            <v>1033536.12</v>
          </cell>
          <cell r="E9">
            <v>0</v>
          </cell>
          <cell r="F9">
            <v>1293000</v>
          </cell>
          <cell r="G9">
            <v>342923</v>
          </cell>
          <cell r="H9">
            <v>887911</v>
          </cell>
          <cell r="I9">
            <v>1104962.53</v>
          </cell>
          <cell r="J9">
            <v>1146529</v>
          </cell>
          <cell r="K9">
            <v>442170.02</v>
          </cell>
          <cell r="L9">
            <v>-715.66</v>
          </cell>
          <cell r="M9">
            <v>0</v>
          </cell>
          <cell r="N9">
            <v>1010703.8</v>
          </cell>
          <cell r="O9">
            <v>0</v>
          </cell>
          <cell r="P9">
            <v>67969</v>
          </cell>
          <cell r="Q9">
            <v>5012</v>
          </cell>
          <cell r="R9">
            <v>562106</v>
          </cell>
          <cell r="S9">
            <v>6250773</v>
          </cell>
          <cell r="T9">
            <v>6012482</v>
          </cell>
          <cell r="U9">
            <v>91999.69</v>
          </cell>
          <cell r="V9">
            <v>0</v>
          </cell>
          <cell r="W9">
            <v>582521</v>
          </cell>
          <cell r="X9">
            <v>988000</v>
          </cell>
          <cell r="Y9">
            <v>-466</v>
          </cell>
          <cell r="Z9">
            <v>391898</v>
          </cell>
          <cell r="AA9">
            <v>130497.96</v>
          </cell>
          <cell r="AB9">
            <v>3329003</v>
          </cell>
          <cell r="AC9">
            <v>1399934</v>
          </cell>
          <cell r="AD9">
            <v>1082698</v>
          </cell>
          <cell r="AE9">
            <v>-59512</v>
          </cell>
          <cell r="AF9">
            <v>5502940.3499999996</v>
          </cell>
          <cell r="AG9">
            <v>2811</v>
          </cell>
          <cell r="AH9">
            <v>29833</v>
          </cell>
          <cell r="AI9">
            <v>8116817</v>
          </cell>
          <cell r="AJ9">
            <v>28213469.780000001</v>
          </cell>
          <cell r="AK9">
            <v>12376712</v>
          </cell>
          <cell r="AL9">
            <v>481503</v>
          </cell>
          <cell r="AM9">
            <v>5262</v>
          </cell>
          <cell r="AN9">
            <v>949352</v>
          </cell>
          <cell r="AO9">
            <v>2964835</v>
          </cell>
          <cell r="AP9">
            <v>345241</v>
          </cell>
          <cell r="AQ9">
            <v>390129</v>
          </cell>
          <cell r="AR9">
            <v>3305332.08</v>
          </cell>
          <cell r="AS9">
            <v>126627.86</v>
          </cell>
          <cell r="AT9">
            <v>68872.91</v>
          </cell>
          <cell r="AU9">
            <v>970323</v>
          </cell>
          <cell r="AV9">
            <v>1778792.12</v>
          </cell>
          <cell r="AW9">
            <v>1656184.17</v>
          </cell>
          <cell r="AX9">
            <v>325967</v>
          </cell>
          <cell r="AY9">
            <v>912000</v>
          </cell>
          <cell r="AZ9">
            <v>81634.11</v>
          </cell>
          <cell r="BA9">
            <v>25819</v>
          </cell>
          <cell r="BB9">
            <v>2489258</v>
          </cell>
          <cell r="BC9">
            <v>370750.1</v>
          </cell>
          <cell r="BD9">
            <v>293783</v>
          </cell>
          <cell r="BE9">
            <v>1923557</v>
          </cell>
          <cell r="BF9">
            <v>72916</v>
          </cell>
          <cell r="BG9">
            <v>11762</v>
          </cell>
          <cell r="BH9">
            <v>1060000</v>
          </cell>
          <cell r="BI9">
            <v>40757.25</v>
          </cell>
          <cell r="BJ9">
            <v>8561170</v>
          </cell>
          <cell r="BK9">
            <v>971999.96</v>
          </cell>
          <cell r="BL9">
            <v>21172</v>
          </cell>
          <cell r="BM9">
            <v>28706</v>
          </cell>
          <cell r="BN9">
            <v>35709.410000000003</v>
          </cell>
          <cell r="BO9">
            <v>509687</v>
          </cell>
          <cell r="BP9">
            <v>-3091000</v>
          </cell>
          <cell r="BQ9">
            <v>21641</v>
          </cell>
          <cell r="BR9">
            <v>21242454</v>
          </cell>
          <cell r="BS9">
            <v>4258155</v>
          </cell>
          <cell r="BT9">
            <v>396882.86</v>
          </cell>
          <cell r="BU9">
            <v>2013033</v>
          </cell>
          <cell r="BV9">
            <v>288430</v>
          </cell>
          <cell r="BW9">
            <v>43082.25</v>
          </cell>
          <cell r="BX9">
            <v>47781</v>
          </cell>
          <cell r="BY9">
            <v>0</v>
          </cell>
          <cell r="BZ9">
            <v>723571</v>
          </cell>
          <cell r="CA9">
            <v>1601769</v>
          </cell>
          <cell r="CB9">
            <v>412679.36</v>
          </cell>
          <cell r="CC9">
            <v>0</v>
          </cell>
        </row>
        <row r="10">
          <cell r="A10" t="str">
            <v>Total Customers (not including Street &amp; Sentinel Lighting Connections and unmetered scattered loads)</v>
          </cell>
          <cell r="B10" t="str">
            <v>YN</v>
          </cell>
          <cell r="C10">
            <v>2009</v>
          </cell>
          <cell r="D10">
            <v>11688</v>
          </cell>
          <cell r="E10">
            <v>1662</v>
          </cell>
          <cell r="F10">
            <v>35323</v>
          </cell>
          <cell r="G10">
            <v>9563</v>
          </cell>
          <cell r="H10">
            <v>37223</v>
          </cell>
          <cell r="I10">
            <v>63532</v>
          </cell>
          <cell r="J10">
            <v>50136</v>
          </cell>
          <cell r="K10">
            <v>15607</v>
          </cell>
          <cell r="L10">
            <v>6380</v>
          </cell>
          <cell r="M10">
            <v>1320</v>
          </cell>
          <cell r="N10">
            <v>31976</v>
          </cell>
          <cell r="O10">
            <v>1649</v>
          </cell>
          <cell r="P10">
            <v>14878</v>
          </cell>
          <cell r="Q10">
            <v>1941</v>
          </cell>
          <cell r="R10">
            <v>11112</v>
          </cell>
          <cell r="S10">
            <v>189540</v>
          </cell>
          <cell r="T10">
            <v>84697</v>
          </cell>
          <cell r="U10">
            <v>13935</v>
          </cell>
          <cell r="V10">
            <v>3359</v>
          </cell>
          <cell r="W10">
            <v>28054</v>
          </cell>
          <cell r="X10">
            <v>19531</v>
          </cell>
          <cell r="Y10">
            <v>3761</v>
          </cell>
          <cell r="Z10">
            <v>46349</v>
          </cell>
          <cell r="AA10">
            <v>9992</v>
          </cell>
          <cell r="AB10">
            <v>49259</v>
          </cell>
          <cell r="AC10">
            <v>20827</v>
          </cell>
          <cell r="AD10">
            <v>21044</v>
          </cell>
          <cell r="AE10">
            <v>2764</v>
          </cell>
          <cell r="AF10">
            <v>234666</v>
          </cell>
          <cell r="AG10">
            <v>1178</v>
          </cell>
          <cell r="AH10">
            <v>5449</v>
          </cell>
          <cell r="AI10">
            <v>131027</v>
          </cell>
          <cell r="AJ10">
            <v>1193767</v>
          </cell>
          <cell r="AK10">
            <v>296007</v>
          </cell>
          <cell r="AL10">
            <v>14563</v>
          </cell>
          <cell r="AM10">
            <v>5579</v>
          </cell>
          <cell r="AN10">
            <v>26832</v>
          </cell>
          <cell r="AO10">
            <v>85174</v>
          </cell>
          <cell r="AP10">
            <v>9440</v>
          </cell>
          <cell r="AQ10">
            <v>9344</v>
          </cell>
          <cell r="AR10">
            <v>145298</v>
          </cell>
          <cell r="AS10">
            <v>7860</v>
          </cell>
          <cell r="AT10">
            <v>6893</v>
          </cell>
          <cell r="AU10">
            <v>27323</v>
          </cell>
          <cell r="AV10">
            <v>32429</v>
          </cell>
          <cell r="AW10">
            <v>50403</v>
          </cell>
          <cell r="AX10">
            <v>7858</v>
          </cell>
          <cell r="AY10">
            <v>18893</v>
          </cell>
          <cell r="AZ10">
            <v>23755</v>
          </cell>
          <cell r="BA10">
            <v>6050</v>
          </cell>
          <cell r="BB10">
            <v>62179</v>
          </cell>
          <cell r="BC10">
            <v>11091</v>
          </cell>
          <cell r="BD10">
            <v>12809</v>
          </cell>
          <cell r="BE10">
            <v>52184</v>
          </cell>
          <cell r="BF10">
            <v>10389</v>
          </cell>
          <cell r="BG10">
            <v>3359</v>
          </cell>
          <cell r="BH10">
            <v>34654</v>
          </cell>
          <cell r="BI10">
            <v>9124</v>
          </cell>
          <cell r="BJ10">
            <v>317914</v>
          </cell>
          <cell r="BK10">
            <v>32808</v>
          </cell>
          <cell r="BL10">
            <v>4180</v>
          </cell>
          <cell r="BM10">
            <v>5814</v>
          </cell>
          <cell r="BN10">
            <v>2727</v>
          </cell>
          <cell r="BO10">
            <v>16238</v>
          </cell>
          <cell r="BP10">
            <v>49453</v>
          </cell>
          <cell r="BQ10">
            <v>6669</v>
          </cell>
          <cell r="BR10">
            <v>689138</v>
          </cell>
          <cell r="BS10">
            <v>111101</v>
          </cell>
          <cell r="BT10">
            <v>11844</v>
          </cell>
          <cell r="BU10">
            <v>51075</v>
          </cell>
          <cell r="BV10">
            <v>21702</v>
          </cell>
          <cell r="BW10">
            <v>3585</v>
          </cell>
          <cell r="BX10">
            <v>3759</v>
          </cell>
          <cell r="BY10">
            <v>2047</v>
          </cell>
          <cell r="BZ10">
            <v>21744</v>
          </cell>
          <cell r="CA10">
            <v>39123</v>
          </cell>
          <cell r="CB10">
            <v>14799</v>
          </cell>
          <cell r="CC10">
            <v>3560</v>
          </cell>
        </row>
        <row r="11">
          <cell r="A11" t="str">
            <v>Customers - Residential</v>
          </cell>
          <cell r="B11" t="str">
            <v>YNR</v>
          </cell>
          <cell r="C11">
            <v>2009</v>
          </cell>
          <cell r="D11">
            <v>10630</v>
          </cell>
          <cell r="E11">
            <v>1415</v>
          </cell>
          <cell r="F11">
            <v>31420</v>
          </cell>
          <cell r="G11">
            <v>8171</v>
          </cell>
          <cell r="H11">
            <v>34089</v>
          </cell>
          <cell r="I11">
            <v>57578</v>
          </cell>
          <cell r="J11">
            <v>44805</v>
          </cell>
          <cell r="K11">
            <v>14248</v>
          </cell>
          <cell r="L11">
            <v>5603</v>
          </cell>
          <cell r="M11">
            <v>1144</v>
          </cell>
          <cell r="N11">
            <v>28463</v>
          </cell>
          <cell r="O11">
            <v>1411</v>
          </cell>
          <cell r="P11">
            <v>13152</v>
          </cell>
          <cell r="Q11">
            <v>1757</v>
          </cell>
          <cell r="R11">
            <v>9843</v>
          </cell>
          <cell r="S11">
            <v>168288</v>
          </cell>
          <cell r="T11">
            <v>76528</v>
          </cell>
          <cell r="U11">
            <v>12550</v>
          </cell>
          <cell r="V11">
            <v>2857</v>
          </cell>
          <cell r="W11">
            <v>25817</v>
          </cell>
          <cell r="X11">
            <v>17311</v>
          </cell>
          <cell r="Y11">
            <v>3296</v>
          </cell>
          <cell r="Z11">
            <v>41926</v>
          </cell>
          <cell r="AA11">
            <v>9222</v>
          </cell>
          <cell r="AB11">
            <v>45023</v>
          </cell>
          <cell r="AC11">
            <v>18309</v>
          </cell>
          <cell r="AD11">
            <v>18924</v>
          </cell>
          <cell r="AE11">
            <v>2332</v>
          </cell>
          <cell r="AF11">
            <v>212580</v>
          </cell>
          <cell r="AG11">
            <v>1027</v>
          </cell>
          <cell r="AH11">
            <v>4781</v>
          </cell>
          <cell r="AI11">
            <v>121692</v>
          </cell>
          <cell r="AJ11">
            <v>1084186</v>
          </cell>
          <cell r="AK11">
            <v>269288</v>
          </cell>
          <cell r="AL11">
            <v>13636</v>
          </cell>
          <cell r="AM11">
            <v>4777</v>
          </cell>
          <cell r="AN11">
            <v>23223</v>
          </cell>
          <cell r="AO11">
            <v>76755</v>
          </cell>
          <cell r="AP11">
            <v>8243</v>
          </cell>
          <cell r="AQ11">
            <v>7697</v>
          </cell>
          <cell r="AR11">
            <v>131734</v>
          </cell>
          <cell r="AS11">
            <v>6984</v>
          </cell>
          <cell r="AT11">
            <v>6052</v>
          </cell>
          <cell r="AU11">
            <v>24832</v>
          </cell>
          <cell r="AV11">
            <v>29138</v>
          </cell>
          <cell r="AW11">
            <v>45167</v>
          </cell>
          <cell r="AX11">
            <v>6507</v>
          </cell>
          <cell r="AY11">
            <v>16653</v>
          </cell>
          <cell r="AZ11">
            <v>20850</v>
          </cell>
          <cell r="BA11">
            <v>5179</v>
          </cell>
          <cell r="BB11">
            <v>56419</v>
          </cell>
          <cell r="BC11">
            <v>9814</v>
          </cell>
          <cell r="BD11">
            <v>11296</v>
          </cell>
          <cell r="BE11">
            <v>47769</v>
          </cell>
          <cell r="BF11">
            <v>8851</v>
          </cell>
          <cell r="BG11">
            <v>2751</v>
          </cell>
          <cell r="BH11">
            <v>30680</v>
          </cell>
          <cell r="BI11">
            <v>8170</v>
          </cell>
          <cell r="BJ11">
            <v>283665</v>
          </cell>
          <cell r="BK11">
            <v>29028</v>
          </cell>
          <cell r="BL11">
            <v>3613</v>
          </cell>
          <cell r="BM11">
            <v>4974</v>
          </cell>
          <cell r="BN11">
            <v>2296</v>
          </cell>
          <cell r="BO11">
            <v>14374</v>
          </cell>
          <cell r="BP11">
            <v>44443</v>
          </cell>
          <cell r="BQ11">
            <v>5907</v>
          </cell>
          <cell r="BR11">
            <v>611357</v>
          </cell>
          <cell r="BS11">
            <v>101547</v>
          </cell>
          <cell r="BT11">
            <v>11010</v>
          </cell>
          <cell r="BU11">
            <v>45113</v>
          </cell>
          <cell r="BV11">
            <v>19803</v>
          </cell>
          <cell r="BW11">
            <v>3056</v>
          </cell>
          <cell r="BX11">
            <v>3231</v>
          </cell>
          <cell r="BY11">
            <v>1786</v>
          </cell>
          <cell r="BZ11">
            <v>19033</v>
          </cell>
          <cell r="CA11">
            <v>36762</v>
          </cell>
          <cell r="CB11">
            <v>13429</v>
          </cell>
          <cell r="CC11">
            <v>3104</v>
          </cell>
        </row>
        <row r="12">
          <cell r="A12" t="str">
            <v xml:space="preserve">Customers- General Service </v>
          </cell>
          <cell r="C12">
            <v>2009</v>
          </cell>
          <cell r="D12">
            <v>1057</v>
          </cell>
          <cell r="E12">
            <v>247</v>
          </cell>
          <cell r="F12">
            <v>3900</v>
          </cell>
          <cell r="G12">
            <v>1392</v>
          </cell>
          <cell r="H12">
            <v>3134</v>
          </cell>
          <cell r="I12">
            <v>5954</v>
          </cell>
          <cell r="J12">
            <v>5329</v>
          </cell>
          <cell r="K12">
            <v>1359</v>
          </cell>
          <cell r="L12">
            <v>777</v>
          </cell>
          <cell r="M12">
            <v>176</v>
          </cell>
          <cell r="N12">
            <v>3512</v>
          </cell>
          <cell r="O12">
            <v>238</v>
          </cell>
          <cell r="P12">
            <v>1725</v>
          </cell>
          <cell r="Q12">
            <v>184</v>
          </cell>
          <cell r="R12">
            <v>1269</v>
          </cell>
          <cell r="S12">
            <v>21242</v>
          </cell>
          <cell r="T12">
            <v>8159</v>
          </cell>
          <cell r="U12">
            <v>1380</v>
          </cell>
          <cell r="V12">
            <v>502</v>
          </cell>
          <cell r="W12">
            <v>2237</v>
          </cell>
          <cell r="X12">
            <v>2218</v>
          </cell>
          <cell r="Y12">
            <v>465</v>
          </cell>
          <cell r="Z12">
            <v>4423</v>
          </cell>
          <cell r="AA12">
            <v>770</v>
          </cell>
          <cell r="AB12">
            <v>4232</v>
          </cell>
          <cell r="AC12">
            <v>2518</v>
          </cell>
          <cell r="AD12">
            <v>2120</v>
          </cell>
          <cell r="AE12">
            <v>432</v>
          </cell>
          <cell r="AF12">
            <v>22074</v>
          </cell>
          <cell r="AG12">
            <v>151</v>
          </cell>
          <cell r="AH12">
            <v>667</v>
          </cell>
          <cell r="AI12">
            <v>9329</v>
          </cell>
          <cell r="AJ12">
            <v>109208</v>
          </cell>
          <cell r="AK12">
            <v>26708</v>
          </cell>
          <cell r="AL12">
            <v>927</v>
          </cell>
          <cell r="AM12">
            <v>802</v>
          </cell>
          <cell r="AN12">
            <v>3606</v>
          </cell>
          <cell r="AO12">
            <v>8417</v>
          </cell>
          <cell r="AP12">
            <v>1197</v>
          </cell>
          <cell r="AQ12">
            <v>1647</v>
          </cell>
          <cell r="AR12">
            <v>13561</v>
          </cell>
          <cell r="AS12">
            <v>875</v>
          </cell>
          <cell r="AT12">
            <v>841</v>
          </cell>
          <cell r="AU12">
            <v>2489</v>
          </cell>
          <cell r="AV12">
            <v>3291</v>
          </cell>
          <cell r="AW12">
            <v>5236</v>
          </cell>
          <cell r="AX12">
            <v>1351</v>
          </cell>
          <cell r="AY12">
            <v>2240</v>
          </cell>
          <cell r="AZ12">
            <v>2905</v>
          </cell>
          <cell r="BA12">
            <v>871</v>
          </cell>
          <cell r="BB12">
            <v>5760</v>
          </cell>
          <cell r="BC12">
            <v>1277</v>
          </cell>
          <cell r="BD12">
            <v>1513</v>
          </cell>
          <cell r="BE12">
            <v>4414</v>
          </cell>
          <cell r="BF12">
            <v>1538</v>
          </cell>
          <cell r="BG12">
            <v>608</v>
          </cell>
          <cell r="BH12">
            <v>3972</v>
          </cell>
          <cell r="BI12">
            <v>954</v>
          </cell>
          <cell r="BJ12">
            <v>34248</v>
          </cell>
          <cell r="BK12">
            <v>3780</v>
          </cell>
          <cell r="BL12">
            <v>567</v>
          </cell>
          <cell r="BM12">
            <v>840</v>
          </cell>
          <cell r="BN12">
            <v>431</v>
          </cell>
          <cell r="BO12">
            <v>1864</v>
          </cell>
          <cell r="BP12">
            <v>5010</v>
          </cell>
          <cell r="BQ12">
            <v>762</v>
          </cell>
          <cell r="BR12">
            <v>77734</v>
          </cell>
          <cell r="BS12">
            <v>9550</v>
          </cell>
          <cell r="BT12">
            <v>834</v>
          </cell>
          <cell r="BU12">
            <v>5961</v>
          </cell>
          <cell r="BV12">
            <v>1897</v>
          </cell>
          <cell r="BW12">
            <v>529</v>
          </cell>
          <cell r="BX12">
            <v>527</v>
          </cell>
          <cell r="BY12">
            <v>261</v>
          </cell>
          <cell r="BZ12">
            <v>2711</v>
          </cell>
          <cell r="CA12">
            <v>2361</v>
          </cell>
          <cell r="CB12">
            <v>1370</v>
          </cell>
          <cell r="CC12">
            <v>456</v>
          </cell>
        </row>
        <row r="13">
          <cell r="A13" t="str">
            <v>Customers- Large User, Sub- Transmission, Intermediate/ Embedded Distributor</v>
          </cell>
          <cell r="C13">
            <v>2009</v>
          </cell>
          <cell r="D13">
            <v>1</v>
          </cell>
          <cell r="E13">
            <v>0</v>
          </cell>
          <cell r="F13">
            <v>3</v>
          </cell>
          <cell r="G13">
            <v>0</v>
          </cell>
          <cell r="H13">
            <v>0</v>
          </cell>
          <cell r="I13">
            <v>0</v>
          </cell>
          <cell r="J13">
            <v>2</v>
          </cell>
          <cell r="K13">
            <v>0</v>
          </cell>
          <cell r="L13">
            <v>0</v>
          </cell>
          <cell r="M13">
            <v>0</v>
          </cell>
          <cell r="N13">
            <v>1</v>
          </cell>
          <cell r="O13">
            <v>0</v>
          </cell>
          <cell r="P13">
            <v>1</v>
          </cell>
          <cell r="Q13">
            <v>0</v>
          </cell>
          <cell r="R13">
            <v>0</v>
          </cell>
          <cell r="S13">
            <v>10</v>
          </cell>
          <cell r="T13">
            <v>10</v>
          </cell>
          <cell r="U13">
            <v>5</v>
          </cell>
          <cell r="V13">
            <v>0</v>
          </cell>
          <cell r="W13">
            <v>0</v>
          </cell>
          <cell r="X13">
            <v>2</v>
          </cell>
          <cell r="Y13">
            <v>0</v>
          </cell>
          <cell r="Z13">
            <v>0</v>
          </cell>
          <cell r="AA13">
            <v>0</v>
          </cell>
          <cell r="AB13">
            <v>4</v>
          </cell>
          <cell r="AC13">
            <v>0</v>
          </cell>
          <cell r="AD13">
            <v>0</v>
          </cell>
          <cell r="AE13">
            <v>0</v>
          </cell>
          <cell r="AF13">
            <v>12</v>
          </cell>
          <cell r="AG13">
            <v>0</v>
          </cell>
          <cell r="AH13">
            <v>1</v>
          </cell>
          <cell r="AI13">
            <v>6</v>
          </cell>
          <cell r="AJ13">
            <v>373</v>
          </cell>
          <cell r="AK13">
            <v>11</v>
          </cell>
          <cell r="AL13">
            <v>0</v>
          </cell>
          <cell r="AM13">
            <v>0</v>
          </cell>
          <cell r="AN13">
            <v>3</v>
          </cell>
          <cell r="AO13">
            <v>2</v>
          </cell>
          <cell r="AP13">
            <v>0</v>
          </cell>
          <cell r="AQ13">
            <v>0</v>
          </cell>
          <cell r="AR13">
            <v>3</v>
          </cell>
          <cell r="AS13">
            <v>1</v>
          </cell>
          <cell r="AT13">
            <v>0</v>
          </cell>
          <cell r="AU13">
            <v>2</v>
          </cell>
          <cell r="AV13">
            <v>0</v>
          </cell>
          <cell r="AW13">
            <v>0</v>
          </cell>
          <cell r="AX13">
            <v>0</v>
          </cell>
          <cell r="AY13">
            <v>0</v>
          </cell>
          <cell r="AZ13">
            <v>0</v>
          </cell>
          <cell r="BA13">
            <v>0</v>
          </cell>
          <cell r="BB13">
            <v>0</v>
          </cell>
          <cell r="BC13">
            <v>0</v>
          </cell>
          <cell r="BD13">
            <v>0</v>
          </cell>
          <cell r="BE13">
            <v>1</v>
          </cell>
          <cell r="BF13">
            <v>0</v>
          </cell>
          <cell r="BG13">
            <v>0</v>
          </cell>
          <cell r="BH13">
            <v>2</v>
          </cell>
          <cell r="BI13">
            <v>0</v>
          </cell>
          <cell r="BJ13">
            <v>1</v>
          </cell>
          <cell r="BK13">
            <v>0</v>
          </cell>
          <cell r="BL13">
            <v>0</v>
          </cell>
          <cell r="BM13">
            <v>0</v>
          </cell>
          <cell r="BN13">
            <v>0</v>
          </cell>
          <cell r="BO13">
            <v>0</v>
          </cell>
          <cell r="BP13">
            <v>0</v>
          </cell>
          <cell r="BQ13">
            <v>0</v>
          </cell>
          <cell r="BR13">
            <v>47</v>
          </cell>
          <cell r="BS13">
            <v>4</v>
          </cell>
          <cell r="BT13">
            <v>0</v>
          </cell>
          <cell r="BU13">
            <v>1</v>
          </cell>
          <cell r="BV13">
            <v>2</v>
          </cell>
          <cell r="BW13">
            <v>0</v>
          </cell>
          <cell r="BX13">
            <v>1</v>
          </cell>
          <cell r="BY13">
            <v>0</v>
          </cell>
          <cell r="BZ13">
            <v>0</v>
          </cell>
          <cell r="CA13">
            <v>0</v>
          </cell>
          <cell r="CB13">
            <v>0</v>
          </cell>
          <cell r="CC13">
            <v>0</v>
          </cell>
        </row>
        <row r="14">
          <cell r="A14" t="str">
            <v>Customers- Street Lighting</v>
          </cell>
          <cell r="B14" t="str">
            <v>YNST</v>
          </cell>
          <cell r="C14">
            <v>2009</v>
          </cell>
          <cell r="D14">
            <v>100</v>
          </cell>
          <cell r="E14">
            <v>619</v>
          </cell>
          <cell r="F14">
            <v>9882</v>
          </cell>
          <cell r="G14">
            <v>2640</v>
          </cell>
          <cell r="H14">
            <v>9952</v>
          </cell>
          <cell r="I14">
            <v>14457</v>
          </cell>
          <cell r="J14">
            <v>12526</v>
          </cell>
          <cell r="K14">
            <v>3088</v>
          </cell>
          <cell r="L14">
            <v>1159</v>
          </cell>
          <cell r="M14">
            <v>341</v>
          </cell>
          <cell r="N14">
            <v>10679</v>
          </cell>
          <cell r="O14">
            <v>709</v>
          </cell>
          <cell r="P14">
            <v>3</v>
          </cell>
          <cell r="Q14">
            <v>418</v>
          </cell>
          <cell r="R14">
            <v>6</v>
          </cell>
          <cell r="S14">
            <v>48836</v>
          </cell>
          <cell r="T14">
            <v>23428</v>
          </cell>
          <cell r="U14">
            <v>2956</v>
          </cell>
          <cell r="V14">
            <v>1045</v>
          </cell>
          <cell r="W14">
            <v>7674</v>
          </cell>
          <cell r="X14">
            <v>5938</v>
          </cell>
          <cell r="Y14">
            <v>1006</v>
          </cell>
          <cell r="Z14">
            <v>9513</v>
          </cell>
          <cell r="AA14">
            <v>2494</v>
          </cell>
          <cell r="AB14">
            <v>12839</v>
          </cell>
          <cell r="AC14">
            <v>2878</v>
          </cell>
          <cell r="AD14">
            <v>1</v>
          </cell>
          <cell r="AE14">
            <v>922</v>
          </cell>
          <cell r="AF14">
            <v>52281</v>
          </cell>
          <cell r="AG14">
            <v>368</v>
          </cell>
          <cell r="AH14">
            <v>1</v>
          </cell>
          <cell r="AI14">
            <v>2</v>
          </cell>
          <cell r="AJ14">
            <v>138103</v>
          </cell>
          <cell r="AK14">
            <v>52861</v>
          </cell>
          <cell r="AL14">
            <v>2489</v>
          </cell>
          <cell r="AM14">
            <v>532</v>
          </cell>
          <cell r="AN14">
            <v>5116</v>
          </cell>
          <cell r="AO14">
            <v>23085</v>
          </cell>
          <cell r="AP14">
            <v>2745</v>
          </cell>
          <cell r="AQ14">
            <v>2130</v>
          </cell>
          <cell r="AR14">
            <v>33643</v>
          </cell>
          <cell r="AS14">
            <v>2252</v>
          </cell>
          <cell r="AT14">
            <v>1525</v>
          </cell>
          <cell r="AU14">
            <v>7228</v>
          </cell>
          <cell r="AV14">
            <v>8494</v>
          </cell>
          <cell r="AW14">
            <v>12237</v>
          </cell>
          <cell r="AX14">
            <v>1915</v>
          </cell>
          <cell r="AY14">
            <v>3897</v>
          </cell>
          <cell r="AZ14">
            <v>5571</v>
          </cell>
          <cell r="BA14">
            <v>1546</v>
          </cell>
          <cell r="BB14">
            <v>16286</v>
          </cell>
          <cell r="BC14">
            <v>2614</v>
          </cell>
          <cell r="BD14">
            <v>3554</v>
          </cell>
          <cell r="BE14">
            <v>11946</v>
          </cell>
          <cell r="BF14">
            <v>6652</v>
          </cell>
          <cell r="BG14">
            <v>1004</v>
          </cell>
          <cell r="BH14">
            <v>8006</v>
          </cell>
          <cell r="BI14">
            <v>2034</v>
          </cell>
          <cell r="BJ14">
            <v>37</v>
          </cell>
          <cell r="BK14">
            <v>8839</v>
          </cell>
          <cell r="BL14">
            <v>1169</v>
          </cell>
          <cell r="BM14">
            <v>1640</v>
          </cell>
          <cell r="BN14">
            <v>534</v>
          </cell>
          <cell r="BO14">
            <v>4758</v>
          </cell>
          <cell r="BP14">
            <v>13055</v>
          </cell>
          <cell r="BQ14">
            <v>2625</v>
          </cell>
          <cell r="BR14">
            <v>162472</v>
          </cell>
          <cell r="BS14">
            <v>27619</v>
          </cell>
          <cell r="BT14">
            <v>2473</v>
          </cell>
          <cell r="BU14">
            <v>12919</v>
          </cell>
          <cell r="BV14">
            <v>6685</v>
          </cell>
          <cell r="BW14">
            <v>931</v>
          </cell>
          <cell r="BX14">
            <v>1280</v>
          </cell>
          <cell r="BY14">
            <v>618</v>
          </cell>
          <cell r="BZ14">
            <v>6006</v>
          </cell>
          <cell r="CA14">
            <v>11371</v>
          </cell>
          <cell r="CB14">
            <v>4234</v>
          </cell>
          <cell r="CC14">
            <v>621</v>
          </cell>
        </row>
        <row r="15">
          <cell r="A15" t="str">
            <v>Customers- Sentinel Lighting</v>
          </cell>
          <cell r="B15" t="str">
            <v>YNSL</v>
          </cell>
          <cell r="C15">
            <v>2009</v>
          </cell>
          <cell r="D15">
            <v>0</v>
          </cell>
          <cell r="E15">
            <v>6</v>
          </cell>
          <cell r="F15">
            <v>497</v>
          </cell>
          <cell r="G15">
            <v>217</v>
          </cell>
          <cell r="H15">
            <v>716</v>
          </cell>
          <cell r="I15">
            <v>0</v>
          </cell>
          <cell r="J15">
            <v>0</v>
          </cell>
          <cell r="K15">
            <v>961</v>
          </cell>
          <cell r="L15">
            <v>31</v>
          </cell>
          <cell r="M15">
            <v>23</v>
          </cell>
          <cell r="N15">
            <v>340</v>
          </cell>
          <cell r="O15">
            <v>38</v>
          </cell>
          <cell r="P15">
            <v>0</v>
          </cell>
          <cell r="Q15">
            <v>0</v>
          </cell>
          <cell r="R15">
            <v>2</v>
          </cell>
          <cell r="S15">
            <v>0</v>
          </cell>
          <cell r="T15">
            <v>725</v>
          </cell>
          <cell r="U15">
            <v>228</v>
          </cell>
          <cell r="V15">
            <v>29</v>
          </cell>
          <cell r="W15">
            <v>393</v>
          </cell>
          <cell r="X15">
            <v>82</v>
          </cell>
          <cell r="Y15">
            <v>0</v>
          </cell>
          <cell r="Z15">
            <v>183</v>
          </cell>
          <cell r="AA15">
            <v>0</v>
          </cell>
          <cell r="AB15">
            <v>28</v>
          </cell>
          <cell r="AC15">
            <v>656</v>
          </cell>
          <cell r="AD15">
            <v>186</v>
          </cell>
          <cell r="AE15">
            <v>12</v>
          </cell>
          <cell r="AF15">
            <v>502</v>
          </cell>
          <cell r="AG15">
            <v>0</v>
          </cell>
          <cell r="AH15">
            <v>21</v>
          </cell>
          <cell r="AI15">
            <v>0</v>
          </cell>
          <cell r="AJ15">
            <v>26305</v>
          </cell>
          <cell r="AK15">
            <v>76</v>
          </cell>
          <cell r="AL15">
            <v>186</v>
          </cell>
          <cell r="AM15">
            <v>0</v>
          </cell>
          <cell r="AN15">
            <v>0</v>
          </cell>
          <cell r="AO15">
            <v>0</v>
          </cell>
          <cell r="AP15">
            <v>52</v>
          </cell>
          <cell r="AQ15">
            <v>45</v>
          </cell>
          <cell r="AR15">
            <v>737</v>
          </cell>
          <cell r="AS15">
            <v>48</v>
          </cell>
          <cell r="AT15">
            <v>10</v>
          </cell>
          <cell r="AU15">
            <v>279</v>
          </cell>
          <cell r="AV15">
            <v>421</v>
          </cell>
          <cell r="AW15">
            <v>346</v>
          </cell>
          <cell r="AX15">
            <v>71</v>
          </cell>
          <cell r="AY15">
            <v>389</v>
          </cell>
          <cell r="AZ15">
            <v>518</v>
          </cell>
          <cell r="BA15">
            <v>1</v>
          </cell>
          <cell r="BB15">
            <v>183</v>
          </cell>
          <cell r="BC15">
            <v>167</v>
          </cell>
          <cell r="BD15">
            <v>197</v>
          </cell>
          <cell r="BE15">
            <v>28</v>
          </cell>
          <cell r="BF15">
            <v>200</v>
          </cell>
          <cell r="BG15">
            <v>15</v>
          </cell>
          <cell r="BH15">
            <v>416</v>
          </cell>
          <cell r="BI15">
            <v>38</v>
          </cell>
          <cell r="BJ15">
            <v>135</v>
          </cell>
          <cell r="BK15">
            <v>416</v>
          </cell>
          <cell r="BL15">
            <v>0</v>
          </cell>
          <cell r="BM15">
            <v>76</v>
          </cell>
          <cell r="BN15">
            <v>0</v>
          </cell>
          <cell r="BO15">
            <v>50</v>
          </cell>
          <cell r="BP15">
            <v>168</v>
          </cell>
          <cell r="BQ15">
            <v>0</v>
          </cell>
          <cell r="BR15">
            <v>0</v>
          </cell>
          <cell r="BS15">
            <v>704</v>
          </cell>
          <cell r="BT15">
            <v>0</v>
          </cell>
          <cell r="BU15">
            <v>0</v>
          </cell>
          <cell r="BV15">
            <v>740</v>
          </cell>
          <cell r="BW15">
            <v>33</v>
          </cell>
          <cell r="BX15">
            <v>13</v>
          </cell>
          <cell r="BY15">
            <v>7</v>
          </cell>
          <cell r="BZ15">
            <v>6</v>
          </cell>
          <cell r="CA15">
            <v>34</v>
          </cell>
          <cell r="CB15">
            <v>0</v>
          </cell>
          <cell r="CC15">
            <v>89</v>
          </cell>
        </row>
        <row r="16">
          <cell r="A16" t="str">
            <v>kWh (net of scattered unmetered load)</v>
          </cell>
          <cell r="C16">
            <v>2009</v>
          </cell>
          <cell r="D16">
            <v>186826562</v>
          </cell>
          <cell r="E16">
            <v>24810879.390000004</v>
          </cell>
          <cell r="F16">
            <v>1014894015</v>
          </cell>
          <cell r="G16">
            <v>270197028</v>
          </cell>
          <cell r="H16">
            <v>954349490</v>
          </cell>
          <cell r="I16">
            <v>1654209046</v>
          </cell>
          <cell r="J16">
            <v>1418249796</v>
          </cell>
          <cell r="K16">
            <v>276124114</v>
          </cell>
          <cell r="L16">
            <v>154225799.30000001</v>
          </cell>
          <cell r="M16">
            <v>28674687</v>
          </cell>
          <cell r="N16">
            <v>697061130</v>
          </cell>
          <cell r="O16">
            <v>29094541</v>
          </cell>
          <cell r="P16">
            <v>306783697</v>
          </cell>
          <cell r="Q16">
            <v>29476112</v>
          </cell>
          <cell r="R16">
            <v>231256859</v>
          </cell>
          <cell r="S16">
            <v>7747244745</v>
          </cell>
          <cell r="T16">
            <v>2217497147</v>
          </cell>
          <cell r="U16">
            <v>390452764</v>
          </cell>
          <cell r="V16">
            <v>65264543</v>
          </cell>
          <cell r="W16">
            <v>565404881.51999998</v>
          </cell>
          <cell r="X16">
            <v>549506615</v>
          </cell>
          <cell r="Y16">
            <v>82558537</v>
          </cell>
          <cell r="Z16">
            <v>957230159.17000008</v>
          </cell>
          <cell r="AA16">
            <v>179672015.21000001</v>
          </cell>
          <cell r="AB16">
            <v>1485530568</v>
          </cell>
          <cell r="AC16">
            <v>338528028</v>
          </cell>
          <cell r="AD16">
            <v>493699000</v>
          </cell>
          <cell r="AE16">
            <v>77414752</v>
          </cell>
          <cell r="AF16">
            <v>5279120084</v>
          </cell>
          <cell r="AG16">
            <v>26230086</v>
          </cell>
          <cell r="AH16">
            <v>179636985</v>
          </cell>
          <cell r="AI16">
            <v>3724190759</v>
          </cell>
          <cell r="AJ16">
            <v>21762000000</v>
          </cell>
          <cell r="AK16">
            <v>7557357094.3999996</v>
          </cell>
          <cell r="AL16">
            <v>238660027.01999998</v>
          </cell>
          <cell r="AM16">
            <v>110828990</v>
          </cell>
          <cell r="AN16">
            <v>735126071</v>
          </cell>
          <cell r="AO16">
            <v>1837078457</v>
          </cell>
          <cell r="AP16">
            <v>260568563</v>
          </cell>
          <cell r="AQ16">
            <v>213656607</v>
          </cell>
          <cell r="AR16">
            <v>3150821439</v>
          </cell>
          <cell r="AS16">
            <v>184693861</v>
          </cell>
          <cell r="AT16">
            <v>203110374</v>
          </cell>
          <cell r="AU16">
            <v>674088801</v>
          </cell>
          <cell r="AV16">
            <v>676328678</v>
          </cell>
          <cell r="AW16">
            <v>1171202445</v>
          </cell>
          <cell r="AX16">
            <v>173481558</v>
          </cell>
          <cell r="AY16">
            <v>363134721</v>
          </cell>
          <cell r="AZ16">
            <v>552881331</v>
          </cell>
          <cell r="BA16">
            <v>123574678</v>
          </cell>
          <cell r="BB16">
            <v>1547576995</v>
          </cell>
          <cell r="BC16">
            <v>243621743</v>
          </cell>
          <cell r="BD16">
            <v>309605840</v>
          </cell>
          <cell r="BE16">
            <v>1134000394</v>
          </cell>
          <cell r="BF16">
            <v>197012949.49000001</v>
          </cell>
          <cell r="BG16">
            <v>89991083.279999986</v>
          </cell>
          <cell r="BH16">
            <v>791578450</v>
          </cell>
          <cell r="BI16">
            <v>190210936</v>
          </cell>
          <cell r="BJ16">
            <v>8292914586</v>
          </cell>
          <cell r="BK16">
            <v>707756700</v>
          </cell>
          <cell r="BL16">
            <v>96981360</v>
          </cell>
          <cell r="BM16">
            <v>110613517</v>
          </cell>
          <cell r="BN16">
            <v>72428352</v>
          </cell>
          <cell r="BO16">
            <v>289185003</v>
          </cell>
          <cell r="BP16">
            <v>982671593</v>
          </cell>
          <cell r="BQ16">
            <v>184230659</v>
          </cell>
          <cell r="BR16">
            <v>24588094032</v>
          </cell>
          <cell r="BS16">
            <v>2473069288</v>
          </cell>
          <cell r="BT16">
            <v>97280499.019999996</v>
          </cell>
          <cell r="BU16">
            <v>1360024643</v>
          </cell>
          <cell r="BV16">
            <v>402188612</v>
          </cell>
          <cell r="BW16">
            <v>87132498.900000006</v>
          </cell>
          <cell r="BX16">
            <v>155318970.66</v>
          </cell>
          <cell r="BY16">
            <v>56276704</v>
          </cell>
          <cell r="BZ16">
            <v>475053892</v>
          </cell>
          <cell r="CA16">
            <v>843306758</v>
          </cell>
          <cell r="CB16">
            <v>342064464</v>
          </cell>
          <cell r="CC16">
            <v>60765743</v>
          </cell>
        </row>
        <row r="17">
          <cell r="A17" t="str">
            <v>kWh - Residential</v>
          </cell>
          <cell r="B17" t="str">
            <v>YVR</v>
          </cell>
          <cell r="C17">
            <v>2009</v>
          </cell>
          <cell r="D17">
            <v>88878032</v>
          </cell>
          <cell r="E17">
            <v>10082213</v>
          </cell>
          <cell r="F17">
            <v>256212050</v>
          </cell>
          <cell r="G17">
            <v>78687855</v>
          </cell>
          <cell r="H17">
            <v>289270611</v>
          </cell>
          <cell r="I17">
            <v>544341574</v>
          </cell>
          <cell r="J17">
            <v>382507290</v>
          </cell>
          <cell r="K17">
            <v>111596385</v>
          </cell>
          <cell r="L17">
            <v>45838418.299999997</v>
          </cell>
          <cell r="M17">
            <v>15271942</v>
          </cell>
          <cell r="N17">
            <v>229006740</v>
          </cell>
          <cell r="O17">
            <v>11682740</v>
          </cell>
          <cell r="P17">
            <v>114248439</v>
          </cell>
          <cell r="Q17">
            <v>19949042</v>
          </cell>
          <cell r="R17">
            <v>88729098</v>
          </cell>
          <cell r="S17">
            <v>1554921855</v>
          </cell>
          <cell r="T17">
            <v>608088215</v>
          </cell>
          <cell r="U17">
            <v>112395473</v>
          </cell>
          <cell r="V17">
            <v>33443599</v>
          </cell>
          <cell r="W17">
            <v>261922933.90000001</v>
          </cell>
          <cell r="X17">
            <v>139254714</v>
          </cell>
          <cell r="Y17">
            <v>39845835</v>
          </cell>
          <cell r="Z17">
            <v>412159187.95999998</v>
          </cell>
          <cell r="AA17">
            <v>91249171.829999998</v>
          </cell>
          <cell r="AB17">
            <v>352708669</v>
          </cell>
          <cell r="AC17">
            <v>168226691</v>
          </cell>
          <cell r="AD17">
            <v>217916715</v>
          </cell>
          <cell r="AE17">
            <v>26719860</v>
          </cell>
          <cell r="AF17">
            <v>1597158130</v>
          </cell>
          <cell r="AG17">
            <v>15905549</v>
          </cell>
          <cell r="AH17">
            <v>55896455</v>
          </cell>
          <cell r="AI17">
            <v>1121010160</v>
          </cell>
          <cell r="AJ17">
            <v>11607000000</v>
          </cell>
          <cell r="AK17">
            <v>2256567858</v>
          </cell>
          <cell r="AL17">
            <v>158478924</v>
          </cell>
          <cell r="AM17">
            <v>39909017</v>
          </cell>
          <cell r="AN17">
            <v>200816087</v>
          </cell>
          <cell r="AO17">
            <v>647493718</v>
          </cell>
          <cell r="AP17">
            <v>77155275</v>
          </cell>
          <cell r="AQ17">
            <v>82722597</v>
          </cell>
          <cell r="AR17">
            <v>1067984894</v>
          </cell>
          <cell r="AS17">
            <v>59459192</v>
          </cell>
          <cell r="AT17">
            <v>47639419</v>
          </cell>
          <cell r="AU17">
            <v>230386763</v>
          </cell>
          <cell r="AV17">
            <v>261208138</v>
          </cell>
          <cell r="AW17">
            <v>396244635</v>
          </cell>
          <cell r="AX17">
            <v>63529367</v>
          </cell>
          <cell r="AY17">
            <v>139365167</v>
          </cell>
          <cell r="AZ17">
            <v>213412762</v>
          </cell>
          <cell r="BA17">
            <v>43042148</v>
          </cell>
          <cell r="BB17">
            <v>583830856</v>
          </cell>
          <cell r="BC17">
            <v>84392286</v>
          </cell>
          <cell r="BD17">
            <v>108280800</v>
          </cell>
          <cell r="BE17">
            <v>490807351</v>
          </cell>
          <cell r="BF17">
            <v>79726454.040000007</v>
          </cell>
          <cell r="BG17">
            <v>34644938.590000004</v>
          </cell>
          <cell r="BH17">
            <v>283366850</v>
          </cell>
          <cell r="BI17">
            <v>63037704</v>
          </cell>
          <cell r="BJ17">
            <v>2693171018</v>
          </cell>
          <cell r="BK17">
            <v>348619359</v>
          </cell>
          <cell r="BL17">
            <v>30635928</v>
          </cell>
          <cell r="BM17">
            <v>45271935</v>
          </cell>
          <cell r="BN17">
            <v>33747939</v>
          </cell>
          <cell r="BO17">
            <v>115181982</v>
          </cell>
          <cell r="BP17">
            <v>348392935</v>
          </cell>
          <cell r="BQ17">
            <v>51473373</v>
          </cell>
          <cell r="BR17">
            <v>5037152555</v>
          </cell>
          <cell r="BS17">
            <v>942215878</v>
          </cell>
          <cell r="BT17">
            <v>67145247.980000004</v>
          </cell>
          <cell r="BU17">
            <v>397106489</v>
          </cell>
          <cell r="BV17">
            <v>152795281</v>
          </cell>
          <cell r="BW17">
            <v>25181847.100000001</v>
          </cell>
          <cell r="BX17">
            <v>25808454</v>
          </cell>
          <cell r="BY17">
            <v>15500136</v>
          </cell>
          <cell r="BZ17">
            <v>220302768</v>
          </cell>
          <cell r="CA17">
            <v>347011249</v>
          </cell>
          <cell r="CB17">
            <v>93622824</v>
          </cell>
          <cell r="CC17">
            <v>29586436</v>
          </cell>
        </row>
        <row r="18">
          <cell r="A18" t="str">
            <v xml:space="preserve">kWh- General Service </v>
          </cell>
          <cell r="C18">
            <v>2009</v>
          </cell>
          <cell r="D18">
            <v>87531301</v>
          </cell>
          <cell r="E18">
            <v>14185990.09</v>
          </cell>
          <cell r="F18">
            <v>496098777</v>
          </cell>
          <cell r="G18">
            <v>189135902</v>
          </cell>
          <cell r="H18">
            <v>655288322</v>
          </cell>
          <cell r="I18">
            <v>1096569241</v>
          </cell>
          <cell r="J18">
            <v>844492564</v>
          </cell>
          <cell r="K18">
            <v>161678666</v>
          </cell>
          <cell r="L18">
            <v>106727551</v>
          </cell>
          <cell r="M18">
            <v>13070959</v>
          </cell>
          <cell r="N18">
            <v>437569051</v>
          </cell>
          <cell r="O18">
            <v>16962762</v>
          </cell>
          <cell r="P18">
            <v>170378538</v>
          </cell>
          <cell r="Q18">
            <v>9175409</v>
          </cell>
          <cell r="R18">
            <v>140320895</v>
          </cell>
          <cell r="S18">
            <v>5117289556</v>
          </cell>
          <cell r="T18">
            <v>1182084800</v>
          </cell>
          <cell r="U18">
            <v>160814267</v>
          </cell>
          <cell r="V18">
            <v>31010319</v>
          </cell>
          <cell r="W18">
            <v>295209721.62</v>
          </cell>
          <cell r="X18">
            <v>356164858</v>
          </cell>
          <cell r="Y18">
            <v>41586924</v>
          </cell>
          <cell r="Z18">
            <v>533693727.51999998</v>
          </cell>
          <cell r="AA18">
            <v>86393864.670000002</v>
          </cell>
          <cell r="AB18">
            <v>883790730</v>
          </cell>
          <cell r="AC18">
            <v>167040018</v>
          </cell>
          <cell r="AD18">
            <v>271470425</v>
          </cell>
          <cell r="AE18">
            <v>49666675</v>
          </cell>
          <cell r="AF18">
            <v>2405798278</v>
          </cell>
          <cell r="AG18">
            <v>9939641</v>
          </cell>
          <cell r="AH18">
            <v>109288825</v>
          </cell>
          <cell r="AI18">
            <v>2228052497</v>
          </cell>
          <cell r="AJ18">
            <v>7290000000</v>
          </cell>
          <cell r="AK18">
            <v>4608004085</v>
          </cell>
          <cell r="AL18">
            <v>79660814</v>
          </cell>
          <cell r="AM18">
            <v>69229284</v>
          </cell>
          <cell r="AN18">
            <v>377625816</v>
          </cell>
          <cell r="AO18">
            <v>1089490763</v>
          </cell>
          <cell r="AP18">
            <v>181110478</v>
          </cell>
          <cell r="AQ18">
            <v>128854701</v>
          </cell>
          <cell r="AR18">
            <v>1866290183</v>
          </cell>
          <cell r="AS18">
            <v>106131570</v>
          </cell>
          <cell r="AT18">
            <v>153765633</v>
          </cell>
          <cell r="AU18">
            <v>376577008</v>
          </cell>
          <cell r="AV18">
            <v>409340360</v>
          </cell>
          <cell r="AW18">
            <v>765203798</v>
          </cell>
          <cell r="AX18">
            <v>108619958</v>
          </cell>
          <cell r="AY18">
            <v>219855795</v>
          </cell>
          <cell r="AZ18">
            <v>335275993</v>
          </cell>
          <cell r="BA18">
            <v>78795798</v>
          </cell>
          <cell r="BB18">
            <v>947793212</v>
          </cell>
          <cell r="BC18">
            <v>156957669</v>
          </cell>
          <cell r="BD18">
            <v>197578908</v>
          </cell>
          <cell r="BE18">
            <v>592382764</v>
          </cell>
          <cell r="BF18">
            <v>112269292.68000001</v>
          </cell>
          <cell r="BG18">
            <v>54406540.5</v>
          </cell>
          <cell r="BH18">
            <v>441174330</v>
          </cell>
          <cell r="BI18">
            <v>125337076</v>
          </cell>
          <cell r="BJ18">
            <v>5499754106</v>
          </cell>
          <cell r="BK18">
            <v>350448362</v>
          </cell>
          <cell r="BL18">
            <v>65230700</v>
          </cell>
          <cell r="BM18">
            <v>63472480</v>
          </cell>
          <cell r="BN18">
            <v>38166216</v>
          </cell>
          <cell r="BO18">
            <v>164384301</v>
          </cell>
          <cell r="BP18">
            <v>620641698</v>
          </cell>
          <cell r="BQ18">
            <v>132109515</v>
          </cell>
          <cell r="BR18">
            <v>16687171110</v>
          </cell>
          <cell r="BS18">
            <v>1308782369</v>
          </cell>
          <cell r="BT18">
            <v>28423928.280000001</v>
          </cell>
          <cell r="BU18">
            <v>953431086</v>
          </cell>
          <cell r="BV18">
            <v>190691489</v>
          </cell>
          <cell r="BW18">
            <v>61158986.799999997</v>
          </cell>
          <cell r="BX18">
            <v>53322026</v>
          </cell>
          <cell r="BY18">
            <v>40298477</v>
          </cell>
          <cell r="BZ18">
            <v>248329689</v>
          </cell>
          <cell r="CA18">
            <v>485811269</v>
          </cell>
          <cell r="CB18">
            <v>240772702</v>
          </cell>
          <cell r="CC18">
            <v>30553949</v>
          </cell>
        </row>
        <row r="19">
          <cell r="A19" t="str">
            <v>kWh- Large User, Sub- Transmission, Intermediate/ Embedded Distributor</v>
          </cell>
          <cell r="C19">
            <v>2009</v>
          </cell>
          <cell r="D19">
            <v>9625233</v>
          </cell>
          <cell r="E19">
            <v>0</v>
          </cell>
          <cell r="F19">
            <v>250931008</v>
          </cell>
          <cell r="G19">
            <v>0</v>
          </cell>
          <cell r="H19">
            <v>0</v>
          </cell>
          <cell r="I19">
            <v>0</v>
          </cell>
          <cell r="J19">
            <v>179655218</v>
          </cell>
          <cell r="K19">
            <v>0</v>
          </cell>
          <cell r="L19">
            <v>0</v>
          </cell>
          <cell r="M19">
            <v>0</v>
          </cell>
          <cell r="N19">
            <v>22651157</v>
          </cell>
          <cell r="O19">
            <v>0</v>
          </cell>
          <cell r="P19">
            <v>19589969</v>
          </cell>
          <cell r="Q19">
            <v>0</v>
          </cell>
          <cell r="R19">
            <v>0</v>
          </cell>
          <cell r="S19">
            <v>1024236074</v>
          </cell>
          <cell r="T19">
            <v>404733663</v>
          </cell>
          <cell r="U19">
            <v>113260735</v>
          </cell>
          <cell r="V19">
            <v>0</v>
          </cell>
          <cell r="W19">
            <v>0</v>
          </cell>
          <cell r="X19">
            <v>50273064</v>
          </cell>
          <cell r="Y19">
            <v>0</v>
          </cell>
          <cell r="Z19">
            <v>0</v>
          </cell>
          <cell r="AA19">
            <v>0</v>
          </cell>
          <cell r="AB19">
            <v>237183984</v>
          </cell>
          <cell r="AC19">
            <v>0</v>
          </cell>
          <cell r="AD19">
            <v>0</v>
          </cell>
          <cell r="AE19">
            <v>0</v>
          </cell>
          <cell r="AF19">
            <v>1236169244</v>
          </cell>
          <cell r="AG19">
            <v>0</v>
          </cell>
          <cell r="AH19">
            <v>12918796</v>
          </cell>
          <cell r="AI19">
            <v>346811250</v>
          </cell>
          <cell r="AJ19">
            <v>2721000000</v>
          </cell>
          <cell r="AK19">
            <v>633982714</v>
          </cell>
          <cell r="AL19">
            <v>0</v>
          </cell>
          <cell r="AM19">
            <v>0</v>
          </cell>
          <cell r="AN19">
            <v>150585959</v>
          </cell>
          <cell r="AO19">
            <v>80245444</v>
          </cell>
          <cell r="AP19">
            <v>0</v>
          </cell>
          <cell r="AQ19">
            <v>0</v>
          </cell>
          <cell r="AR19">
            <v>186745206</v>
          </cell>
          <cell r="AS19">
            <v>17181839</v>
          </cell>
          <cell r="AT19">
            <v>0</v>
          </cell>
          <cell r="AU19">
            <v>60254116</v>
          </cell>
          <cell r="AV19">
            <v>0</v>
          </cell>
          <cell r="AW19">
            <v>0</v>
          </cell>
          <cell r="AX19">
            <v>0</v>
          </cell>
          <cell r="AY19">
            <v>0</v>
          </cell>
          <cell r="AZ19">
            <v>0</v>
          </cell>
          <cell r="BA19">
            <v>0</v>
          </cell>
          <cell r="BB19">
            <v>0</v>
          </cell>
          <cell r="BC19">
            <v>0</v>
          </cell>
          <cell r="BD19">
            <v>0</v>
          </cell>
          <cell r="BE19">
            <v>37110704</v>
          </cell>
          <cell r="BF19">
            <v>0</v>
          </cell>
          <cell r="BG19">
            <v>0</v>
          </cell>
          <cell r="BH19">
            <v>58295017</v>
          </cell>
          <cell r="BI19">
            <v>0</v>
          </cell>
          <cell r="BJ19">
            <v>28111147</v>
          </cell>
          <cell r="BK19">
            <v>0</v>
          </cell>
          <cell r="BL19">
            <v>0</v>
          </cell>
          <cell r="BM19">
            <v>0</v>
          </cell>
          <cell r="BN19">
            <v>0</v>
          </cell>
          <cell r="BO19">
            <v>6504824</v>
          </cell>
          <cell r="BP19">
            <v>0</v>
          </cell>
          <cell r="BQ19">
            <v>0</v>
          </cell>
          <cell r="BR19">
            <v>2695557210</v>
          </cell>
          <cell r="BS19">
            <v>195617726</v>
          </cell>
          <cell r="BT19">
            <v>0</v>
          </cell>
          <cell r="BU19">
            <v>1</v>
          </cell>
          <cell r="BV19">
            <v>51909228</v>
          </cell>
          <cell r="BW19">
            <v>0</v>
          </cell>
          <cell r="BX19">
            <v>75068855.659999996</v>
          </cell>
          <cell r="BY19">
            <v>0</v>
          </cell>
          <cell r="BZ19">
            <v>0</v>
          </cell>
          <cell r="CA19">
            <v>0</v>
          </cell>
          <cell r="CB19">
            <v>4509648</v>
          </cell>
          <cell r="CC19">
            <v>0</v>
          </cell>
        </row>
        <row r="20">
          <cell r="A20" t="str">
            <v>kWh- Street Lighting</v>
          </cell>
          <cell r="B20" t="str">
            <v>YVST</v>
          </cell>
          <cell r="C20">
            <v>2009</v>
          </cell>
          <cell r="D20">
            <v>791996</v>
          </cell>
          <cell r="E20">
            <v>534104.30000000005</v>
          </cell>
          <cell r="F20">
            <v>8841203</v>
          </cell>
          <cell r="G20">
            <v>1696627</v>
          </cell>
          <cell r="H20">
            <v>7623876</v>
          </cell>
          <cell r="I20">
            <v>9661679</v>
          </cell>
          <cell r="J20">
            <v>9462131</v>
          </cell>
          <cell r="K20">
            <v>2164346</v>
          </cell>
          <cell r="L20">
            <v>1192551</v>
          </cell>
          <cell r="M20">
            <v>296713</v>
          </cell>
          <cell r="N20">
            <v>6592774</v>
          </cell>
          <cell r="O20">
            <v>356960</v>
          </cell>
          <cell r="P20">
            <v>2062829</v>
          </cell>
          <cell r="Q20">
            <v>351661</v>
          </cell>
          <cell r="R20">
            <v>2032659</v>
          </cell>
          <cell r="S20">
            <v>40684789</v>
          </cell>
          <cell r="T20">
            <v>16930328</v>
          </cell>
          <cell r="U20">
            <v>3240573</v>
          </cell>
          <cell r="V20">
            <v>615553</v>
          </cell>
          <cell r="W20">
            <v>6126997</v>
          </cell>
          <cell r="X20">
            <v>3588301</v>
          </cell>
          <cell r="Y20">
            <v>1064445</v>
          </cell>
          <cell r="Z20">
            <v>8601957.3399999999</v>
          </cell>
          <cell r="AA20">
            <v>1632172.13</v>
          </cell>
          <cell r="AB20">
            <v>9321265</v>
          </cell>
          <cell r="AC20">
            <v>2312050</v>
          </cell>
          <cell r="AD20">
            <v>2797244</v>
          </cell>
          <cell r="AE20">
            <v>1001530</v>
          </cell>
          <cell r="AF20">
            <v>39460323</v>
          </cell>
          <cell r="AG20">
            <v>365190</v>
          </cell>
          <cell r="AH20">
            <v>1224413</v>
          </cell>
          <cell r="AI20">
            <v>28316852</v>
          </cell>
          <cell r="AJ20">
            <v>120960000</v>
          </cell>
          <cell r="AK20">
            <v>38843816</v>
          </cell>
          <cell r="AL20">
            <v>0.01</v>
          </cell>
          <cell r="AM20">
            <v>1690689</v>
          </cell>
          <cell r="AN20">
            <v>3756879</v>
          </cell>
          <cell r="AO20">
            <v>16444712</v>
          </cell>
          <cell r="AP20">
            <v>1463974</v>
          </cell>
          <cell r="AQ20">
            <v>1872584</v>
          </cell>
          <cell r="AR20">
            <v>23394430</v>
          </cell>
          <cell r="AS20">
            <v>1567431</v>
          </cell>
          <cell r="AT20">
            <v>1169602</v>
          </cell>
          <cell r="AU20">
            <v>5438382</v>
          </cell>
          <cell r="AV20">
            <v>5286191</v>
          </cell>
          <cell r="AW20">
            <v>7275676</v>
          </cell>
          <cell r="AX20">
            <v>1124575</v>
          </cell>
          <cell r="AY20">
            <v>3085993</v>
          </cell>
          <cell r="AZ20">
            <v>3322759</v>
          </cell>
          <cell r="BA20">
            <v>1607552</v>
          </cell>
          <cell r="BB20">
            <v>11667574</v>
          </cell>
          <cell r="BC20">
            <v>1770107</v>
          </cell>
          <cell r="BD20">
            <v>2561703</v>
          </cell>
          <cell r="BE20">
            <v>10699688</v>
          </cell>
          <cell r="BF20">
            <v>2376274.96</v>
          </cell>
          <cell r="BG20">
            <v>867845.96</v>
          </cell>
          <cell r="BH20">
            <v>6133999</v>
          </cell>
          <cell r="BI20">
            <v>1824488</v>
          </cell>
          <cell r="BJ20">
            <v>58633153</v>
          </cell>
          <cell r="BK20">
            <v>7603009</v>
          </cell>
          <cell r="BL20">
            <v>1114732</v>
          </cell>
          <cell r="BM20">
            <v>1412527</v>
          </cell>
          <cell r="BN20">
            <v>471711</v>
          </cell>
          <cell r="BO20">
            <v>3047943</v>
          </cell>
          <cell r="BP20">
            <v>11577185</v>
          </cell>
          <cell r="BQ20">
            <v>554483</v>
          </cell>
          <cell r="BR20">
            <v>110481462</v>
          </cell>
          <cell r="BS20">
            <v>19765818</v>
          </cell>
          <cell r="BT20">
            <v>1543826.76</v>
          </cell>
          <cell r="BU20">
            <v>7543734</v>
          </cell>
          <cell r="BV20">
            <v>4691957</v>
          </cell>
          <cell r="BW20">
            <v>750742</v>
          </cell>
          <cell r="BX20">
            <v>1002011</v>
          </cell>
          <cell r="BY20">
            <v>445029</v>
          </cell>
          <cell r="BZ20">
            <v>6032292</v>
          </cell>
          <cell r="CA20">
            <v>8007322</v>
          </cell>
          <cell r="CB20">
            <v>2512077</v>
          </cell>
          <cell r="CC20">
            <v>554733</v>
          </cell>
        </row>
        <row r="21">
          <cell r="A21" t="str">
            <v>kWh- Sentinel Lighting</v>
          </cell>
          <cell r="B21" t="str">
            <v>YVSL</v>
          </cell>
          <cell r="C21">
            <v>2009</v>
          </cell>
          <cell r="D21">
            <v>0</v>
          </cell>
          <cell r="E21">
            <v>830</v>
          </cell>
          <cell r="F21">
            <v>655494</v>
          </cell>
          <cell r="G21">
            <v>180388</v>
          </cell>
          <cell r="H21">
            <v>548904</v>
          </cell>
          <cell r="I21">
            <v>0</v>
          </cell>
          <cell r="J21">
            <v>0</v>
          </cell>
          <cell r="K21">
            <v>684717</v>
          </cell>
          <cell r="L21">
            <v>48394</v>
          </cell>
          <cell r="M21">
            <v>27861</v>
          </cell>
          <cell r="N21">
            <v>396774</v>
          </cell>
          <cell r="O21">
            <v>31489</v>
          </cell>
          <cell r="P21">
            <v>0</v>
          </cell>
          <cell r="Q21">
            <v>0</v>
          </cell>
          <cell r="R21">
            <v>174207</v>
          </cell>
          <cell r="S21">
            <v>0</v>
          </cell>
          <cell r="T21">
            <v>1013069</v>
          </cell>
          <cell r="U21">
            <v>225271</v>
          </cell>
          <cell r="V21">
            <v>24640</v>
          </cell>
          <cell r="W21">
            <v>398169</v>
          </cell>
          <cell r="X21">
            <v>225678</v>
          </cell>
          <cell r="Y21">
            <v>0</v>
          </cell>
          <cell r="Z21">
            <v>523174.88</v>
          </cell>
          <cell r="AA21">
            <v>0</v>
          </cell>
          <cell r="AB21">
            <v>101502</v>
          </cell>
          <cell r="AC21">
            <v>467767</v>
          </cell>
          <cell r="AD21">
            <v>612173</v>
          </cell>
          <cell r="AE21">
            <v>26687</v>
          </cell>
          <cell r="AF21">
            <v>534109</v>
          </cell>
          <cell r="AG21">
            <v>0</v>
          </cell>
          <cell r="AH21">
            <v>115767</v>
          </cell>
          <cell r="AI21">
            <v>0</v>
          </cell>
          <cell r="AJ21">
            <v>23040000</v>
          </cell>
          <cell r="AK21">
            <v>79588.399999999994</v>
          </cell>
          <cell r="AL21">
            <v>0.01</v>
          </cell>
          <cell r="AM21">
            <v>0</v>
          </cell>
          <cell r="AN21">
            <v>0</v>
          </cell>
          <cell r="AO21">
            <v>0</v>
          </cell>
          <cell r="AP21">
            <v>48641</v>
          </cell>
          <cell r="AQ21">
            <v>41068</v>
          </cell>
          <cell r="AR21">
            <v>836233</v>
          </cell>
          <cell r="AS21">
            <v>43012</v>
          </cell>
          <cell r="AT21">
            <v>6772</v>
          </cell>
          <cell r="AU21">
            <v>172687</v>
          </cell>
          <cell r="AV21">
            <v>314839</v>
          </cell>
          <cell r="AW21">
            <v>432939</v>
          </cell>
          <cell r="AX21">
            <v>5467</v>
          </cell>
          <cell r="AY21">
            <v>331566</v>
          </cell>
          <cell r="AZ21">
            <v>557946</v>
          </cell>
          <cell r="BA21">
            <v>1</v>
          </cell>
          <cell r="BB21">
            <v>141813</v>
          </cell>
          <cell r="BC21">
            <v>128510</v>
          </cell>
          <cell r="BD21">
            <v>337906</v>
          </cell>
          <cell r="BE21">
            <v>36793</v>
          </cell>
          <cell r="BF21">
            <v>264652.84999999998</v>
          </cell>
          <cell r="BG21">
            <v>12597.91</v>
          </cell>
          <cell r="BH21">
            <v>894437</v>
          </cell>
          <cell r="BI21">
            <v>11668</v>
          </cell>
          <cell r="BJ21">
            <v>492224</v>
          </cell>
          <cell r="BK21">
            <v>262522</v>
          </cell>
          <cell r="BL21">
            <v>0</v>
          </cell>
          <cell r="BM21">
            <v>108556</v>
          </cell>
          <cell r="BN21">
            <v>0</v>
          </cell>
          <cell r="BO21">
            <v>56665</v>
          </cell>
          <cell r="BP21">
            <v>64650</v>
          </cell>
          <cell r="BQ21">
            <v>0</v>
          </cell>
          <cell r="BR21">
            <v>0</v>
          </cell>
          <cell r="BS21">
            <v>854965</v>
          </cell>
          <cell r="BT21">
            <v>0</v>
          </cell>
          <cell r="BU21">
            <v>0</v>
          </cell>
          <cell r="BV21">
            <v>930303</v>
          </cell>
          <cell r="BW21">
            <v>31618.5</v>
          </cell>
          <cell r="BX21">
            <v>23314</v>
          </cell>
          <cell r="BY21">
            <v>16740</v>
          </cell>
          <cell r="BZ21">
            <v>19086</v>
          </cell>
          <cell r="CA21">
            <v>45177</v>
          </cell>
          <cell r="CB21">
            <v>0</v>
          </cell>
          <cell r="CC21">
            <v>70625</v>
          </cell>
        </row>
        <row r="22">
          <cell r="A22" t="str">
            <v>kW</v>
          </cell>
          <cell r="B22" t="str">
            <v>YD</v>
          </cell>
          <cell r="C22">
            <v>2009</v>
          </cell>
          <cell r="D22">
            <v>150499</v>
          </cell>
          <cell r="E22">
            <v>31409</v>
          </cell>
          <cell r="F22">
            <v>1394434</v>
          </cell>
          <cell r="G22">
            <v>4609</v>
          </cell>
          <cell r="H22">
            <v>1394970</v>
          </cell>
          <cell r="I22">
            <v>2386423</v>
          </cell>
          <cell r="J22">
            <v>2308821</v>
          </cell>
          <cell r="K22">
            <v>376220</v>
          </cell>
          <cell r="L22">
            <v>228343</v>
          </cell>
          <cell r="M22">
            <v>20811</v>
          </cell>
          <cell r="N22">
            <v>1084858</v>
          </cell>
          <cell r="O22">
            <v>35048</v>
          </cell>
          <cell r="P22">
            <v>350608</v>
          </cell>
          <cell r="Q22">
            <v>13113</v>
          </cell>
          <cell r="R22">
            <v>213198</v>
          </cell>
          <cell r="S22">
            <v>13345239</v>
          </cell>
          <cell r="T22">
            <v>3827049</v>
          </cell>
          <cell r="U22">
            <v>645563</v>
          </cell>
          <cell r="V22">
            <v>0</v>
          </cell>
          <cell r="W22">
            <v>603729</v>
          </cell>
          <cell r="X22">
            <v>950901</v>
          </cell>
          <cell r="Y22">
            <v>65081</v>
          </cell>
          <cell r="Z22">
            <v>992846</v>
          </cell>
          <cell r="AA22">
            <v>163379</v>
          </cell>
          <cell r="AB22">
            <v>2360057</v>
          </cell>
          <cell r="AC22">
            <v>325026</v>
          </cell>
          <cell r="AD22">
            <v>598454</v>
          </cell>
          <cell r="AE22">
            <v>119711</v>
          </cell>
          <cell r="AF22">
            <v>7817413</v>
          </cell>
          <cell r="AG22">
            <v>12224</v>
          </cell>
          <cell r="AH22">
            <v>239150</v>
          </cell>
          <cell r="AI22">
            <v>5664567</v>
          </cell>
          <cell r="AJ22">
            <v>26925898</v>
          </cell>
          <cell r="AK22">
            <v>10264696</v>
          </cell>
          <cell r="AL22">
            <v>148422</v>
          </cell>
          <cell r="AM22">
            <v>114230</v>
          </cell>
          <cell r="AN22">
            <v>1030442</v>
          </cell>
          <cell r="AO22">
            <v>2384630</v>
          </cell>
          <cell r="AP22">
            <v>345047</v>
          </cell>
          <cell r="AQ22">
            <v>213142</v>
          </cell>
          <cell r="AR22">
            <v>4384882</v>
          </cell>
          <cell r="AS22">
            <v>277595</v>
          </cell>
          <cell r="AT22">
            <v>332223</v>
          </cell>
          <cell r="AU22">
            <v>925046</v>
          </cell>
          <cell r="AV22">
            <v>812260</v>
          </cell>
          <cell r="AW22">
            <v>1725139</v>
          </cell>
          <cell r="AX22">
            <v>197662</v>
          </cell>
          <cell r="AY22">
            <v>372852</v>
          </cell>
          <cell r="AZ22">
            <v>675234</v>
          </cell>
          <cell r="BA22">
            <v>172175</v>
          </cell>
          <cell r="BB22">
            <v>1955912</v>
          </cell>
          <cell r="BC22">
            <v>312469</v>
          </cell>
          <cell r="BD22">
            <v>393736</v>
          </cell>
          <cell r="BE22">
            <v>1168105</v>
          </cell>
          <cell r="BF22">
            <v>217261</v>
          </cell>
          <cell r="BG22">
            <v>96580</v>
          </cell>
          <cell r="BH22">
            <v>963985</v>
          </cell>
          <cell r="BI22">
            <v>363702</v>
          </cell>
          <cell r="BJ22">
            <v>11721832</v>
          </cell>
          <cell r="BK22">
            <v>659698</v>
          </cell>
          <cell r="BL22">
            <v>144821</v>
          </cell>
          <cell r="BM22">
            <v>134035</v>
          </cell>
          <cell r="BN22">
            <v>58186</v>
          </cell>
          <cell r="BO22">
            <v>367423</v>
          </cell>
          <cell r="BP22">
            <v>1351705</v>
          </cell>
          <cell r="BQ22">
            <v>0</v>
          </cell>
          <cell r="BR22">
            <v>42350721</v>
          </cell>
          <cell r="BS22">
            <v>2878540</v>
          </cell>
          <cell r="BT22">
            <v>30125</v>
          </cell>
          <cell r="BU22">
            <v>1850782</v>
          </cell>
          <cell r="BV22">
            <v>709365</v>
          </cell>
          <cell r="BW22">
            <v>154016</v>
          </cell>
          <cell r="BX22">
            <v>276794</v>
          </cell>
          <cell r="BY22">
            <v>89880</v>
          </cell>
          <cell r="BZ22">
            <v>469679</v>
          </cell>
          <cell r="CA22">
            <v>1003290</v>
          </cell>
          <cell r="CB22">
            <v>578242</v>
          </cell>
          <cell r="CC22">
            <v>56504</v>
          </cell>
        </row>
        <row r="23">
          <cell r="A23" t="str">
            <v>kW - Residential</v>
          </cell>
          <cell r="B23" t="str">
            <v>YDR</v>
          </cell>
          <cell r="C23">
            <v>2009</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row>
        <row r="24">
          <cell r="A24" t="str">
            <v>kW- General Service</v>
          </cell>
          <cell r="C24">
            <v>2009</v>
          </cell>
          <cell r="D24">
            <v>131171</v>
          </cell>
          <cell r="E24">
            <v>31409</v>
          </cell>
          <cell r="F24">
            <v>957595</v>
          </cell>
          <cell r="G24">
            <v>0</v>
          </cell>
          <cell r="H24">
            <v>1370760</v>
          </cell>
          <cell r="I24">
            <v>2360556</v>
          </cell>
          <cell r="J24">
            <v>1867612</v>
          </cell>
          <cell r="K24">
            <v>366305</v>
          </cell>
          <cell r="L24">
            <v>224980</v>
          </cell>
          <cell r="M24">
            <v>19966</v>
          </cell>
          <cell r="N24">
            <v>986256</v>
          </cell>
          <cell r="O24">
            <v>33765</v>
          </cell>
          <cell r="P24">
            <v>295894</v>
          </cell>
          <cell r="Q24">
            <v>12095</v>
          </cell>
          <cell r="R24">
            <v>207445</v>
          </cell>
          <cell r="S24">
            <v>11433805</v>
          </cell>
          <cell r="T24">
            <v>2879927</v>
          </cell>
          <cell r="U24">
            <v>419236</v>
          </cell>
          <cell r="V24">
            <v>0</v>
          </cell>
          <cell r="W24">
            <v>585081</v>
          </cell>
          <cell r="X24">
            <v>829669</v>
          </cell>
          <cell r="Y24">
            <v>61771</v>
          </cell>
          <cell r="Z24">
            <v>967553</v>
          </cell>
          <cell r="AA24">
            <v>159057</v>
          </cell>
          <cell r="AB24">
            <v>1894309</v>
          </cell>
          <cell r="AC24">
            <v>317232</v>
          </cell>
          <cell r="AD24">
            <v>590285</v>
          </cell>
          <cell r="AE24">
            <v>116567</v>
          </cell>
          <cell r="AF24">
            <v>5231608</v>
          </cell>
          <cell r="AG24">
            <v>11258</v>
          </cell>
          <cell r="AH24">
            <v>194342</v>
          </cell>
          <cell r="AI24">
            <v>4885794</v>
          </cell>
          <cell r="AJ24">
            <v>14797731</v>
          </cell>
          <cell r="AK24">
            <v>9000639</v>
          </cell>
          <cell r="AL24">
            <v>143459</v>
          </cell>
          <cell r="AM24">
            <v>108938</v>
          </cell>
          <cell r="AN24">
            <v>730263</v>
          </cell>
          <cell r="AO24">
            <v>2169095</v>
          </cell>
          <cell r="AP24">
            <v>341311</v>
          </cell>
          <cell r="AQ24">
            <v>208067</v>
          </cell>
          <cell r="AR24">
            <v>3924437</v>
          </cell>
          <cell r="AS24">
            <v>233868</v>
          </cell>
          <cell r="AT24">
            <v>329053</v>
          </cell>
          <cell r="AU24">
            <v>755110</v>
          </cell>
          <cell r="AV24">
            <v>796992</v>
          </cell>
          <cell r="AW24">
            <v>1697684</v>
          </cell>
          <cell r="AX24">
            <v>194671</v>
          </cell>
          <cell r="AY24">
            <v>354307</v>
          </cell>
          <cell r="AZ24">
            <v>664443</v>
          </cell>
          <cell r="BA24">
            <v>168237</v>
          </cell>
          <cell r="BB24">
            <v>1922592</v>
          </cell>
          <cell r="BC24">
            <v>306995</v>
          </cell>
          <cell r="BD24">
            <v>385654</v>
          </cell>
          <cell r="BE24">
            <v>1052057</v>
          </cell>
          <cell r="BF24">
            <v>209853</v>
          </cell>
          <cell r="BG24">
            <v>94156</v>
          </cell>
          <cell r="BH24">
            <v>818800</v>
          </cell>
          <cell r="BI24">
            <v>358674</v>
          </cell>
          <cell r="BJ24">
            <v>11481216</v>
          </cell>
          <cell r="BK24">
            <v>637622</v>
          </cell>
          <cell r="BL24">
            <v>141729</v>
          </cell>
          <cell r="BM24">
            <v>130261</v>
          </cell>
          <cell r="BN24">
            <v>56741</v>
          </cell>
          <cell r="BO24">
            <v>343044</v>
          </cell>
          <cell r="BP24">
            <v>1320724</v>
          </cell>
          <cell r="BQ24">
            <v>0</v>
          </cell>
          <cell r="BR24">
            <v>36871518</v>
          </cell>
          <cell r="BS24">
            <v>2462324</v>
          </cell>
          <cell r="BT24">
            <v>25515</v>
          </cell>
          <cell r="BU24">
            <v>1829731</v>
          </cell>
          <cell r="BV24">
            <v>490546</v>
          </cell>
          <cell r="BW24">
            <v>151905</v>
          </cell>
          <cell r="BX24">
            <v>104358</v>
          </cell>
          <cell r="BY24">
            <v>88591</v>
          </cell>
          <cell r="BZ24">
            <v>453956</v>
          </cell>
          <cell r="CA24">
            <v>981247</v>
          </cell>
          <cell r="CB24">
            <v>554388</v>
          </cell>
          <cell r="CC24">
            <v>54592</v>
          </cell>
        </row>
        <row r="25">
          <cell r="A25" t="str">
            <v>kW- Large User, Sub- Transmission, Intermediate/ Embedded Distributor</v>
          </cell>
          <cell r="C25">
            <v>2009</v>
          </cell>
          <cell r="D25">
            <v>19328</v>
          </cell>
          <cell r="E25">
            <v>0</v>
          </cell>
          <cell r="F25">
            <v>411290</v>
          </cell>
          <cell r="G25">
            <v>0</v>
          </cell>
          <cell r="H25">
            <v>0</v>
          </cell>
          <cell r="I25">
            <v>0</v>
          </cell>
          <cell r="J25">
            <v>414778</v>
          </cell>
          <cell r="K25">
            <v>0</v>
          </cell>
          <cell r="L25">
            <v>0</v>
          </cell>
          <cell r="M25">
            <v>0</v>
          </cell>
          <cell r="N25">
            <v>77988</v>
          </cell>
          <cell r="O25">
            <v>0</v>
          </cell>
          <cell r="P25">
            <v>48799</v>
          </cell>
          <cell r="Q25">
            <v>0</v>
          </cell>
          <cell r="R25">
            <v>0</v>
          </cell>
          <cell r="S25">
            <v>1800927</v>
          </cell>
          <cell r="T25">
            <v>898383</v>
          </cell>
          <cell r="U25">
            <v>217411</v>
          </cell>
          <cell r="V25">
            <v>0</v>
          </cell>
          <cell r="W25">
            <v>0</v>
          </cell>
          <cell r="X25">
            <v>109729</v>
          </cell>
          <cell r="Y25">
            <v>0</v>
          </cell>
          <cell r="Z25">
            <v>0</v>
          </cell>
          <cell r="AA25">
            <v>0</v>
          </cell>
          <cell r="AB25">
            <v>439421</v>
          </cell>
          <cell r="AC25">
            <v>0</v>
          </cell>
          <cell r="AD25">
            <v>0</v>
          </cell>
          <cell r="AE25">
            <v>0</v>
          </cell>
          <cell r="AF25">
            <v>2474130</v>
          </cell>
          <cell r="AG25">
            <v>0</v>
          </cell>
          <cell r="AH25">
            <v>41542</v>
          </cell>
          <cell r="AI25">
            <v>696852</v>
          </cell>
          <cell r="AJ25">
            <v>12128167</v>
          </cell>
          <cell r="AK25">
            <v>1150430</v>
          </cell>
          <cell r="AL25">
            <v>0</v>
          </cell>
          <cell r="AM25">
            <v>0</v>
          </cell>
          <cell r="AN25">
            <v>289874</v>
          </cell>
          <cell r="AO25">
            <v>171310</v>
          </cell>
          <cell r="AP25">
            <v>0</v>
          </cell>
          <cell r="AQ25">
            <v>0</v>
          </cell>
          <cell r="AR25">
            <v>392524</v>
          </cell>
          <cell r="AS25">
            <v>38952</v>
          </cell>
          <cell r="AT25">
            <v>0</v>
          </cell>
          <cell r="AU25">
            <v>154282</v>
          </cell>
          <cell r="AV25">
            <v>0</v>
          </cell>
          <cell r="AW25">
            <v>0</v>
          </cell>
          <cell r="AX25">
            <v>0</v>
          </cell>
          <cell r="AY25">
            <v>0</v>
          </cell>
          <cell r="AZ25">
            <v>0</v>
          </cell>
          <cell r="BA25">
            <v>0</v>
          </cell>
          <cell r="BB25">
            <v>2363</v>
          </cell>
          <cell r="BC25">
            <v>0</v>
          </cell>
          <cell r="BD25">
            <v>0</v>
          </cell>
          <cell r="BE25">
            <v>89006</v>
          </cell>
          <cell r="BF25">
            <v>0</v>
          </cell>
          <cell r="BG25">
            <v>0</v>
          </cell>
          <cell r="BH25">
            <v>126986</v>
          </cell>
          <cell r="BI25">
            <v>0</v>
          </cell>
          <cell r="BJ25">
            <v>83090</v>
          </cell>
          <cell r="BK25">
            <v>0</v>
          </cell>
          <cell r="BL25">
            <v>0</v>
          </cell>
          <cell r="BM25">
            <v>0</v>
          </cell>
          <cell r="BN25">
            <v>0</v>
          </cell>
          <cell r="BO25">
            <v>15788</v>
          </cell>
          <cell r="BP25">
            <v>0</v>
          </cell>
          <cell r="BQ25">
            <v>0</v>
          </cell>
          <cell r="BR25">
            <v>5158140</v>
          </cell>
          <cell r="BS25">
            <v>358799</v>
          </cell>
          <cell r="BT25">
            <v>0</v>
          </cell>
          <cell r="BU25">
            <v>1</v>
          </cell>
          <cell r="BV25">
            <v>201911</v>
          </cell>
          <cell r="BW25">
            <v>0</v>
          </cell>
          <cell r="BX25">
            <v>169745</v>
          </cell>
          <cell r="BY25">
            <v>0</v>
          </cell>
          <cell r="BZ25">
            <v>0</v>
          </cell>
          <cell r="CA25">
            <v>0</v>
          </cell>
          <cell r="CB25">
            <v>16618</v>
          </cell>
          <cell r="CC25">
            <v>0</v>
          </cell>
        </row>
        <row r="26">
          <cell r="A26" t="str">
            <v>kW- Street Lighting</v>
          </cell>
          <cell r="C26">
            <v>2009</v>
          </cell>
          <cell r="D26">
            <v>0</v>
          </cell>
          <cell r="E26">
            <v>0</v>
          </cell>
          <cell r="F26">
            <v>24000</v>
          </cell>
          <cell r="G26">
            <v>4609</v>
          </cell>
          <cell r="H26">
            <v>22380</v>
          </cell>
          <cell r="I26">
            <v>25867</v>
          </cell>
          <cell r="J26">
            <v>26431</v>
          </cell>
          <cell r="K26">
            <v>7658</v>
          </cell>
          <cell r="L26">
            <v>3235</v>
          </cell>
          <cell r="M26">
            <v>780</v>
          </cell>
          <cell r="N26">
            <v>19516</v>
          </cell>
          <cell r="O26">
            <v>1008</v>
          </cell>
          <cell r="P26">
            <v>5915</v>
          </cell>
          <cell r="Q26">
            <v>1018</v>
          </cell>
          <cell r="R26">
            <v>5753</v>
          </cell>
          <cell r="S26">
            <v>110507</v>
          </cell>
          <cell r="T26">
            <v>48739</v>
          </cell>
          <cell r="U26">
            <v>7968</v>
          </cell>
          <cell r="V26">
            <v>0</v>
          </cell>
          <cell r="W26">
            <v>17600</v>
          </cell>
          <cell r="X26">
            <v>10878</v>
          </cell>
          <cell r="Y26">
            <v>3310</v>
          </cell>
          <cell r="Z26">
            <v>24038</v>
          </cell>
          <cell r="AA26">
            <v>4322</v>
          </cell>
          <cell r="AB26">
            <v>26052</v>
          </cell>
          <cell r="AC26">
            <v>6501</v>
          </cell>
          <cell r="AD26">
            <v>7542</v>
          </cell>
          <cell r="AE26">
            <v>3068</v>
          </cell>
          <cell r="AF26">
            <v>110133</v>
          </cell>
          <cell r="AG26">
            <v>966</v>
          </cell>
          <cell r="AH26">
            <v>2935</v>
          </cell>
          <cell r="AI26">
            <v>81921</v>
          </cell>
          <cell r="AJ26">
            <v>0</v>
          </cell>
          <cell r="AK26">
            <v>113406</v>
          </cell>
          <cell r="AL26">
            <v>4606</v>
          </cell>
          <cell r="AM26">
            <v>5292</v>
          </cell>
          <cell r="AN26">
            <v>10305</v>
          </cell>
          <cell r="AO26">
            <v>44225</v>
          </cell>
          <cell r="AP26">
            <v>3736</v>
          </cell>
          <cell r="AQ26">
            <v>5075</v>
          </cell>
          <cell r="AR26">
            <v>65643</v>
          </cell>
          <cell r="AS26">
            <v>4656</v>
          </cell>
          <cell r="AT26">
            <v>3147</v>
          </cell>
          <cell r="AU26">
            <v>15174</v>
          </cell>
          <cell r="AV26">
            <v>14394</v>
          </cell>
          <cell r="AW26">
            <v>26756</v>
          </cell>
          <cell r="AX26">
            <v>2864</v>
          </cell>
          <cell r="AY26">
            <v>9351</v>
          </cell>
          <cell r="AZ26">
            <v>9285</v>
          </cell>
          <cell r="BA26">
            <v>3938</v>
          </cell>
          <cell r="BB26">
            <v>30957</v>
          </cell>
          <cell r="BC26">
            <v>5112</v>
          </cell>
          <cell r="BD26">
            <v>7143</v>
          </cell>
          <cell r="BE26">
            <v>27042</v>
          </cell>
          <cell r="BF26">
            <v>6652</v>
          </cell>
          <cell r="BG26">
            <v>2424</v>
          </cell>
          <cell r="BH26">
            <v>16283</v>
          </cell>
          <cell r="BI26">
            <v>4990</v>
          </cell>
          <cell r="BJ26">
            <v>156308</v>
          </cell>
          <cell r="BK26">
            <v>21346</v>
          </cell>
          <cell r="BL26">
            <v>3092</v>
          </cell>
          <cell r="BM26">
            <v>3774</v>
          </cell>
          <cell r="BN26">
            <v>1445</v>
          </cell>
          <cell r="BO26">
            <v>8434</v>
          </cell>
          <cell r="BP26">
            <v>30981</v>
          </cell>
          <cell r="BQ26">
            <v>0</v>
          </cell>
          <cell r="BR26">
            <v>321063</v>
          </cell>
          <cell r="BS26">
            <v>55040</v>
          </cell>
          <cell r="BT26">
            <v>4610</v>
          </cell>
          <cell r="BU26">
            <v>21050</v>
          </cell>
          <cell r="BV26">
            <v>13094</v>
          </cell>
          <cell r="BW26">
            <v>2022</v>
          </cell>
          <cell r="BX26">
            <v>2691</v>
          </cell>
          <cell r="BY26">
            <v>1196</v>
          </cell>
          <cell r="BZ26">
            <v>15704</v>
          </cell>
          <cell r="CA26">
            <v>21926</v>
          </cell>
          <cell r="CB26">
            <v>7236</v>
          </cell>
          <cell r="CC26">
            <v>1680</v>
          </cell>
        </row>
        <row r="27">
          <cell r="A27" t="str">
            <v>kW- Sentinel Lighting</v>
          </cell>
          <cell r="C27">
            <v>2009</v>
          </cell>
          <cell r="D27">
            <v>0</v>
          </cell>
          <cell r="E27">
            <v>0</v>
          </cell>
          <cell r="F27">
            <v>1549</v>
          </cell>
          <cell r="G27">
            <v>0</v>
          </cell>
          <cell r="H27">
            <v>1830</v>
          </cell>
          <cell r="I27">
            <v>0</v>
          </cell>
          <cell r="J27">
            <v>0</v>
          </cell>
          <cell r="K27">
            <v>2257</v>
          </cell>
          <cell r="L27">
            <v>128</v>
          </cell>
          <cell r="M27">
            <v>65</v>
          </cell>
          <cell r="N27">
            <v>1098</v>
          </cell>
          <cell r="O27">
            <v>109</v>
          </cell>
          <cell r="P27">
            <v>0</v>
          </cell>
          <cell r="Q27">
            <v>0</v>
          </cell>
          <cell r="R27">
            <v>0</v>
          </cell>
          <cell r="S27">
            <v>0</v>
          </cell>
          <cell r="T27">
            <v>0</v>
          </cell>
          <cell r="U27">
            <v>948</v>
          </cell>
          <cell r="V27">
            <v>0</v>
          </cell>
          <cell r="W27">
            <v>1048</v>
          </cell>
          <cell r="X27">
            <v>625</v>
          </cell>
          <cell r="Y27">
            <v>0</v>
          </cell>
          <cell r="Z27">
            <v>1255</v>
          </cell>
          <cell r="AA27">
            <v>0</v>
          </cell>
          <cell r="AB27">
            <v>275</v>
          </cell>
          <cell r="AC27">
            <v>1293</v>
          </cell>
          <cell r="AD27">
            <v>627</v>
          </cell>
          <cell r="AE27">
            <v>76</v>
          </cell>
          <cell r="AF27">
            <v>1542</v>
          </cell>
          <cell r="AG27">
            <v>0</v>
          </cell>
          <cell r="AH27">
            <v>331</v>
          </cell>
          <cell r="AI27">
            <v>0</v>
          </cell>
          <cell r="AJ27">
            <v>0</v>
          </cell>
          <cell r="AK27">
            <v>221</v>
          </cell>
          <cell r="AL27">
            <v>357</v>
          </cell>
          <cell r="AM27">
            <v>0</v>
          </cell>
          <cell r="AN27">
            <v>0</v>
          </cell>
          <cell r="AO27">
            <v>0</v>
          </cell>
          <cell r="AP27">
            <v>0</v>
          </cell>
          <cell r="AQ27">
            <v>0</v>
          </cell>
          <cell r="AR27">
            <v>2278</v>
          </cell>
          <cell r="AS27">
            <v>119</v>
          </cell>
          <cell r="AT27">
            <v>23</v>
          </cell>
          <cell r="AU27">
            <v>480</v>
          </cell>
          <cell r="AV27">
            <v>874</v>
          </cell>
          <cell r="AW27">
            <v>699</v>
          </cell>
          <cell r="AX27">
            <v>127</v>
          </cell>
          <cell r="AY27">
            <v>9194</v>
          </cell>
          <cell r="AZ27">
            <v>1506</v>
          </cell>
          <cell r="BA27">
            <v>0</v>
          </cell>
          <cell r="BB27">
            <v>0</v>
          </cell>
          <cell r="BC27">
            <v>362</v>
          </cell>
          <cell r="BD27">
            <v>939</v>
          </cell>
          <cell r="BE27">
            <v>0</v>
          </cell>
          <cell r="BF27">
            <v>756</v>
          </cell>
          <cell r="BG27">
            <v>0</v>
          </cell>
          <cell r="BH27">
            <v>1916</v>
          </cell>
          <cell r="BI27">
            <v>38</v>
          </cell>
          <cell r="BJ27">
            <v>1218</v>
          </cell>
          <cell r="BK27">
            <v>730</v>
          </cell>
          <cell r="BL27">
            <v>0</v>
          </cell>
          <cell r="BM27">
            <v>0</v>
          </cell>
          <cell r="BN27">
            <v>0</v>
          </cell>
          <cell r="BO27">
            <v>157</v>
          </cell>
          <cell r="BP27">
            <v>0</v>
          </cell>
          <cell r="BQ27">
            <v>0</v>
          </cell>
          <cell r="BR27">
            <v>0</v>
          </cell>
          <cell r="BS27">
            <v>2377</v>
          </cell>
          <cell r="BT27">
            <v>0</v>
          </cell>
          <cell r="BU27">
            <v>0</v>
          </cell>
          <cell r="BV27">
            <v>3814</v>
          </cell>
          <cell r="BW27">
            <v>89</v>
          </cell>
          <cell r="BX27">
            <v>0</v>
          </cell>
          <cell r="BY27">
            <v>47</v>
          </cell>
          <cell r="BZ27">
            <v>19</v>
          </cell>
          <cell r="CA27">
            <v>117</v>
          </cell>
          <cell r="CB27">
            <v>0</v>
          </cell>
          <cell r="CC27">
            <v>232</v>
          </cell>
        </row>
        <row r="28">
          <cell r="A28" t="str">
            <v>Billed Total Distribution Revenues</v>
          </cell>
          <cell r="B28" t="str">
            <v>RTOT</v>
          </cell>
          <cell r="C28">
            <v>2009</v>
          </cell>
          <cell r="D28">
            <v>7555256.7299999995</v>
          </cell>
          <cell r="E28">
            <v>1234365.1499999999</v>
          </cell>
          <cell r="F28">
            <v>16881501</v>
          </cell>
          <cell r="G28">
            <v>5640622</v>
          </cell>
          <cell r="H28">
            <v>14979894</v>
          </cell>
          <cell r="I28">
            <v>26398087.950000003</v>
          </cell>
          <cell r="J28">
            <v>19610462</v>
          </cell>
          <cell r="K28">
            <v>8500381.1799999997</v>
          </cell>
          <cell r="L28">
            <v>2631952.62</v>
          </cell>
          <cell r="M28">
            <v>637143.48</v>
          </cell>
          <cell r="N28">
            <v>13055129</v>
          </cell>
          <cell r="O28">
            <v>500649.04</v>
          </cell>
          <cell r="P28">
            <v>5107772.9000000004</v>
          </cell>
          <cell r="Q28">
            <v>604858</v>
          </cell>
          <cell r="R28">
            <v>1519644.95</v>
          </cell>
          <cell r="S28">
            <v>115488075</v>
          </cell>
          <cell r="T28">
            <v>45791981.07</v>
          </cell>
          <cell r="U28">
            <v>5688766</v>
          </cell>
          <cell r="V28">
            <v>1223941.8700000001</v>
          </cell>
          <cell r="W28">
            <v>9551967.25</v>
          </cell>
          <cell r="X28">
            <v>9118827.7800000012</v>
          </cell>
          <cell r="Y28">
            <v>1470613.89</v>
          </cell>
          <cell r="Z28">
            <v>21544350.390000001</v>
          </cell>
          <cell r="AA28">
            <v>3313473.9</v>
          </cell>
          <cell r="AB28">
            <v>23336419.73</v>
          </cell>
          <cell r="AC28">
            <v>11259587</v>
          </cell>
          <cell r="AD28">
            <v>9069856</v>
          </cell>
          <cell r="AE28">
            <v>800092</v>
          </cell>
          <cell r="AF28">
            <v>88583103.560000002</v>
          </cell>
          <cell r="AG28">
            <v>323891.77</v>
          </cell>
          <cell r="AH28">
            <v>724172</v>
          </cell>
          <cell r="AI28">
            <v>61042529</v>
          </cell>
          <cell r="AJ28">
            <v>904572000</v>
          </cell>
          <cell r="AK28">
            <v>143900861.56</v>
          </cell>
          <cell r="AL28">
            <v>7256567.8399999999</v>
          </cell>
          <cell r="AM28">
            <v>1987773.42</v>
          </cell>
          <cell r="AN28">
            <v>9606108.8199999984</v>
          </cell>
          <cell r="AO28">
            <v>32038189.59</v>
          </cell>
          <cell r="AP28">
            <v>3746645.13</v>
          </cell>
          <cell r="AQ28">
            <v>4331856.58</v>
          </cell>
          <cell r="AR28">
            <v>52551023</v>
          </cell>
          <cell r="AS28">
            <v>2766303</v>
          </cell>
          <cell r="AT28">
            <v>3125557.09</v>
          </cell>
          <cell r="AU28">
            <v>11407217.199999999</v>
          </cell>
          <cell r="AV28">
            <v>14498647.829999998</v>
          </cell>
          <cell r="AW28">
            <v>25632175.050000001</v>
          </cell>
          <cell r="AX28">
            <v>4527216.8499999996</v>
          </cell>
          <cell r="AY28">
            <v>11073817.49</v>
          </cell>
          <cell r="AZ28">
            <v>9809599</v>
          </cell>
          <cell r="BA28">
            <v>2397658</v>
          </cell>
          <cell r="BB28">
            <v>27816864.940000001</v>
          </cell>
          <cell r="BC28">
            <v>4408423.99</v>
          </cell>
          <cell r="BD28">
            <v>6072740</v>
          </cell>
          <cell r="BE28">
            <v>18392254</v>
          </cell>
          <cell r="BF28">
            <v>3529331.53</v>
          </cell>
          <cell r="BG28">
            <v>1677651.64</v>
          </cell>
          <cell r="BH28">
            <v>13090125.559999999</v>
          </cell>
          <cell r="BI28">
            <v>4999903.4400000004</v>
          </cell>
          <cell r="BJ28">
            <v>143030450</v>
          </cell>
          <cell r="BK28">
            <v>14782065</v>
          </cell>
          <cell r="BL28">
            <v>1398913</v>
          </cell>
          <cell r="BM28">
            <v>1983789.05</v>
          </cell>
          <cell r="BN28">
            <v>1765777.47</v>
          </cell>
          <cell r="BO28">
            <v>5686811.9199999999</v>
          </cell>
          <cell r="BP28">
            <v>16908091.620000001</v>
          </cell>
          <cell r="BQ28">
            <v>2709940.56</v>
          </cell>
          <cell r="BR28">
            <v>465200310</v>
          </cell>
          <cell r="BS28">
            <v>43939215</v>
          </cell>
          <cell r="BT28">
            <v>3380649.24</v>
          </cell>
          <cell r="BU28">
            <v>24999515</v>
          </cell>
          <cell r="BV28">
            <v>7920817</v>
          </cell>
          <cell r="BW28">
            <v>1792547.96</v>
          </cell>
          <cell r="BX28">
            <v>2048171.28</v>
          </cell>
          <cell r="BY28">
            <v>2723393.38</v>
          </cell>
          <cell r="BZ28">
            <v>8025009.1399999987</v>
          </cell>
          <cell r="CA28">
            <v>17670321</v>
          </cell>
          <cell r="CB28">
            <v>6341061.8000000007</v>
          </cell>
          <cell r="CC28">
            <v>1851156.73</v>
          </cell>
        </row>
        <row r="29">
          <cell r="A29" t="str">
            <v>Billed Residential Distribution Revenue</v>
          </cell>
          <cell r="B29" t="str">
            <v>RR</v>
          </cell>
          <cell r="C29">
            <v>2009</v>
          </cell>
          <cell r="D29">
            <v>6890829.0700000003</v>
          </cell>
          <cell r="E29">
            <v>758251.89</v>
          </cell>
          <cell r="F29">
            <v>9157764</v>
          </cell>
          <cell r="G29">
            <v>2804327</v>
          </cell>
          <cell r="H29">
            <v>8301363</v>
          </cell>
          <cell r="I29">
            <v>16289521.18</v>
          </cell>
          <cell r="J29">
            <v>9579085</v>
          </cell>
          <cell r="K29">
            <v>4526264.67</v>
          </cell>
          <cell r="L29">
            <v>1497544.96</v>
          </cell>
          <cell r="M29">
            <v>425334.95</v>
          </cell>
          <cell r="N29">
            <v>7985703</v>
          </cell>
          <cell r="O29">
            <v>280149.61</v>
          </cell>
          <cell r="P29">
            <v>3509127.09</v>
          </cell>
          <cell r="Q29">
            <v>435106</v>
          </cell>
          <cell r="R29">
            <v>843319.95</v>
          </cell>
          <cell r="S29">
            <v>44995913</v>
          </cell>
          <cell r="T29">
            <v>21658066.989999998</v>
          </cell>
          <cell r="U29">
            <v>3219336.85</v>
          </cell>
          <cell r="V29">
            <v>768750.06</v>
          </cell>
          <cell r="W29">
            <v>6786808.8499999996</v>
          </cell>
          <cell r="X29">
            <v>5103847.9800000004</v>
          </cell>
          <cell r="Y29">
            <v>833634.67</v>
          </cell>
          <cell r="Z29">
            <v>12627665.74</v>
          </cell>
          <cell r="AA29">
            <v>2414962.87</v>
          </cell>
          <cell r="AB29">
            <v>13114937.66</v>
          </cell>
          <cell r="AC29">
            <v>7584891</v>
          </cell>
          <cell r="AD29">
            <v>5365267</v>
          </cell>
          <cell r="AE29">
            <v>458256.79</v>
          </cell>
          <cell r="AF29">
            <v>55192117.229999997</v>
          </cell>
          <cell r="AG29">
            <v>202809.56</v>
          </cell>
          <cell r="AH29">
            <v>459030</v>
          </cell>
          <cell r="AI29">
            <v>35076490</v>
          </cell>
          <cell r="AJ29">
            <v>626046000</v>
          </cell>
          <cell r="AK29">
            <v>80607007.030000001</v>
          </cell>
          <cell r="AL29">
            <v>5692352.8899999997</v>
          </cell>
          <cell r="AM29">
            <v>1189684.68</v>
          </cell>
          <cell r="AN29">
            <v>5323895.07</v>
          </cell>
          <cell r="AO29">
            <v>16684100.960000001</v>
          </cell>
          <cell r="AP29">
            <v>1848573.52</v>
          </cell>
          <cell r="AQ29">
            <v>2391504.7000000002</v>
          </cell>
          <cell r="AR29">
            <v>33503321</v>
          </cell>
          <cell r="AS29">
            <v>2087535</v>
          </cell>
          <cell r="AT29">
            <v>1808381.12</v>
          </cell>
          <cell r="AU29">
            <v>7107078.04</v>
          </cell>
          <cell r="AV29">
            <v>8091757.9500000002</v>
          </cell>
          <cell r="AW29">
            <v>13491773.189999999</v>
          </cell>
          <cell r="AX29">
            <v>2214848.63</v>
          </cell>
          <cell r="AY29">
            <v>6962430.1900000004</v>
          </cell>
          <cell r="AZ29">
            <v>5534543</v>
          </cell>
          <cell r="BA29">
            <v>1556635</v>
          </cell>
          <cell r="BB29">
            <v>17558908.75</v>
          </cell>
          <cell r="BC29">
            <v>2986224.85</v>
          </cell>
          <cell r="BD29">
            <v>3165109</v>
          </cell>
          <cell r="BE29">
            <v>10503425</v>
          </cell>
          <cell r="BF29">
            <v>2025173.8</v>
          </cell>
          <cell r="BG29">
            <v>937164.24</v>
          </cell>
          <cell r="BH29">
            <v>7729831.7199999997</v>
          </cell>
          <cell r="BI29">
            <v>2843518.07</v>
          </cell>
          <cell r="BJ29">
            <v>77327995</v>
          </cell>
          <cell r="BK29">
            <v>8375415</v>
          </cell>
          <cell r="BL29">
            <v>849085</v>
          </cell>
          <cell r="BM29">
            <v>1156502.4099999999</v>
          </cell>
          <cell r="BN29">
            <v>1049003.82</v>
          </cell>
          <cell r="BO29">
            <v>742203.24</v>
          </cell>
          <cell r="BP29">
            <v>10704867.369999999</v>
          </cell>
          <cell r="BQ29">
            <v>1653969.83</v>
          </cell>
          <cell r="BR29">
            <v>193430604</v>
          </cell>
          <cell r="BS29">
            <v>27976891</v>
          </cell>
          <cell r="BT29">
            <v>2752650.99</v>
          </cell>
          <cell r="BU29">
            <v>13521851</v>
          </cell>
          <cell r="BV29">
            <v>5402478</v>
          </cell>
          <cell r="BW29">
            <v>865937.11</v>
          </cell>
          <cell r="BX29">
            <v>899422.41</v>
          </cell>
          <cell r="BY29">
            <v>414576.78</v>
          </cell>
          <cell r="BZ29">
            <v>4543177.22</v>
          </cell>
          <cell r="CA29">
            <v>11826831</v>
          </cell>
          <cell r="CB29">
            <v>3851591.03</v>
          </cell>
          <cell r="CC29">
            <v>938784.32</v>
          </cell>
        </row>
        <row r="30">
          <cell r="A30" t="str">
            <v>Billed General Service Customers Distribution Revenue</v>
          </cell>
          <cell r="B30" t="str">
            <v>RGS</v>
          </cell>
          <cell r="C30">
            <v>2009</v>
          </cell>
          <cell r="D30">
            <v>914320.98</v>
          </cell>
          <cell r="E30">
            <v>380713.44999999995</v>
          </cell>
          <cell r="F30">
            <v>6153760</v>
          </cell>
          <cell r="G30">
            <v>2763117</v>
          </cell>
          <cell r="H30">
            <v>6462519</v>
          </cell>
          <cell r="I30">
            <v>9943840.2200000007</v>
          </cell>
          <cell r="J30">
            <v>9272272</v>
          </cell>
          <cell r="K30">
            <v>3829947.56</v>
          </cell>
          <cell r="L30">
            <v>1060876.27</v>
          </cell>
          <cell r="M30">
            <v>192454.27000000002</v>
          </cell>
          <cell r="N30">
            <v>4426443</v>
          </cell>
          <cell r="O30">
            <v>215075.46000000002</v>
          </cell>
          <cell r="P30">
            <v>1343662.6400000001</v>
          </cell>
          <cell r="Q30">
            <v>162243</v>
          </cell>
          <cell r="R30">
            <v>673077.47</v>
          </cell>
          <cell r="S30">
            <v>62109572</v>
          </cell>
          <cell r="T30">
            <v>18145239.380000003</v>
          </cell>
          <cell r="U30">
            <v>1636436.79</v>
          </cell>
          <cell r="V30">
            <v>421248.86</v>
          </cell>
          <cell r="W30">
            <v>2605840.91</v>
          </cell>
          <cell r="X30">
            <v>3659147.1100000003</v>
          </cell>
          <cell r="Y30">
            <v>610825.57999999996</v>
          </cell>
          <cell r="Z30">
            <v>8772405.1699999999</v>
          </cell>
          <cell r="AA30">
            <v>860831.02</v>
          </cell>
          <cell r="AB30">
            <v>9082851.9000000004</v>
          </cell>
          <cell r="AC30">
            <v>3548220</v>
          </cell>
          <cell r="AD30">
            <v>3487466</v>
          </cell>
          <cell r="AE30">
            <v>326373.28000000003</v>
          </cell>
          <cell r="AF30">
            <v>26912708.380000003</v>
          </cell>
          <cell r="AG30">
            <v>108561.31999999999</v>
          </cell>
          <cell r="AH30">
            <v>186292</v>
          </cell>
          <cell r="AI30">
            <v>23846756</v>
          </cell>
          <cell r="AJ30">
            <v>263006000</v>
          </cell>
          <cell r="AK30">
            <v>58106126.060000002</v>
          </cell>
          <cell r="AL30">
            <v>1389653.53</v>
          </cell>
          <cell r="AM30">
            <v>762198.3600000001</v>
          </cell>
          <cell r="AN30">
            <v>3825594.0300000003</v>
          </cell>
          <cell r="AO30">
            <v>14138838.66</v>
          </cell>
          <cell r="AP30">
            <v>1778763.3900000001</v>
          </cell>
          <cell r="AQ30">
            <v>1824169.62</v>
          </cell>
          <cell r="AR30">
            <v>17815470</v>
          </cell>
          <cell r="AS30">
            <v>635052</v>
          </cell>
          <cell r="AT30">
            <v>1254365.8500000001</v>
          </cell>
          <cell r="AU30">
            <v>3807039.02</v>
          </cell>
          <cell r="AV30">
            <v>6202631.5</v>
          </cell>
          <cell r="AW30">
            <v>11946574.689999999</v>
          </cell>
          <cell r="AX30">
            <v>2211518.39</v>
          </cell>
          <cell r="AY30">
            <v>3926579.13</v>
          </cell>
          <cell r="AZ30">
            <v>4173914</v>
          </cell>
          <cell r="BA30">
            <v>757051</v>
          </cell>
          <cell r="BB30">
            <v>9935255.9000000004</v>
          </cell>
          <cell r="BC30">
            <v>1403163.8900000001</v>
          </cell>
          <cell r="BD30">
            <v>2780860</v>
          </cell>
          <cell r="BE30">
            <v>6935027</v>
          </cell>
          <cell r="BF30">
            <v>1444168.1099999999</v>
          </cell>
          <cell r="BG30">
            <v>722197.09</v>
          </cell>
          <cell r="BH30">
            <v>4874207.51</v>
          </cell>
          <cell r="BI30">
            <v>2089488.42</v>
          </cell>
          <cell r="BJ30">
            <v>63586096</v>
          </cell>
          <cell r="BK30">
            <v>5909585</v>
          </cell>
          <cell r="BL30">
            <v>531983</v>
          </cell>
          <cell r="BM30">
            <v>729254.1</v>
          </cell>
          <cell r="BN30">
            <v>648335.52</v>
          </cell>
          <cell r="BO30">
            <v>4933542.7699999996</v>
          </cell>
          <cell r="BP30">
            <v>5769108.2199999997</v>
          </cell>
          <cell r="BQ30">
            <v>996485.01</v>
          </cell>
          <cell r="BR30">
            <v>243097929</v>
          </cell>
          <cell r="BS30">
            <v>14637336</v>
          </cell>
          <cell r="BT30">
            <v>616292.21</v>
          </cell>
          <cell r="BU30">
            <v>11159961</v>
          </cell>
          <cell r="BV30">
            <v>1778827</v>
          </cell>
          <cell r="BW30">
            <v>857668.83</v>
          </cell>
          <cell r="BX30">
            <v>844361.57000000007</v>
          </cell>
          <cell r="BY30">
            <v>332380.25</v>
          </cell>
          <cell r="BZ30">
            <v>3163244.74</v>
          </cell>
          <cell r="CA30">
            <v>5482894</v>
          </cell>
          <cell r="CB30">
            <v>2323793.0499999998</v>
          </cell>
          <cell r="CC30">
            <v>879975.18</v>
          </cell>
        </row>
        <row r="31">
          <cell r="A31" t="str">
            <v>Billed Large User, Sub- Transmission, Intermediate/ Embedded Distributor Distribution Revenue</v>
          </cell>
          <cell r="B31" t="str">
            <v>RLG</v>
          </cell>
          <cell r="C31">
            <v>2009</v>
          </cell>
          <cell r="D31">
            <v>-289098</v>
          </cell>
          <cell r="E31">
            <v>0</v>
          </cell>
          <cell r="F31">
            <v>1087819</v>
          </cell>
          <cell r="G31">
            <v>0</v>
          </cell>
          <cell r="H31">
            <v>0</v>
          </cell>
          <cell r="I31">
            <v>0</v>
          </cell>
          <cell r="J31">
            <v>606625</v>
          </cell>
          <cell r="K31">
            <v>0</v>
          </cell>
          <cell r="L31">
            <v>0</v>
          </cell>
          <cell r="M31">
            <v>0</v>
          </cell>
          <cell r="N31">
            <v>491155</v>
          </cell>
          <cell r="O31">
            <v>0</v>
          </cell>
          <cell r="P31">
            <v>155302.43</v>
          </cell>
          <cell r="Q31">
            <v>0</v>
          </cell>
          <cell r="R31">
            <v>0</v>
          </cell>
          <cell r="S31">
            <v>5983948</v>
          </cell>
          <cell r="T31">
            <v>4879089.75</v>
          </cell>
          <cell r="U31">
            <v>601378.22</v>
          </cell>
          <cell r="V31">
            <v>0</v>
          </cell>
          <cell r="W31">
            <v>0</v>
          </cell>
          <cell r="X31">
            <v>294188.83</v>
          </cell>
          <cell r="Y31">
            <v>0</v>
          </cell>
          <cell r="Z31">
            <v>0</v>
          </cell>
          <cell r="AA31">
            <v>0</v>
          </cell>
          <cell r="AB31">
            <v>978521.01</v>
          </cell>
          <cell r="AC31">
            <v>0</v>
          </cell>
          <cell r="AD31">
            <v>0</v>
          </cell>
          <cell r="AE31">
            <v>0</v>
          </cell>
          <cell r="AF31">
            <v>4797287.92</v>
          </cell>
          <cell r="AG31">
            <v>0</v>
          </cell>
          <cell r="AH31">
            <v>65756</v>
          </cell>
          <cell r="AI31">
            <v>1937968</v>
          </cell>
          <cell r="AJ31">
            <v>8968000</v>
          </cell>
          <cell r="AK31">
            <v>3961064.68</v>
          </cell>
          <cell r="AL31">
            <v>0</v>
          </cell>
          <cell r="AM31">
            <v>0</v>
          </cell>
          <cell r="AN31">
            <v>318950.74</v>
          </cell>
          <cell r="AO31">
            <v>653208.34</v>
          </cell>
          <cell r="AP31">
            <v>0</v>
          </cell>
          <cell r="AQ31">
            <v>0</v>
          </cell>
          <cell r="AR31">
            <v>882791</v>
          </cell>
          <cell r="AS31">
            <v>27873</v>
          </cell>
          <cell r="AT31">
            <v>0</v>
          </cell>
          <cell r="AU31">
            <v>425846.88</v>
          </cell>
          <cell r="AV31">
            <v>0</v>
          </cell>
          <cell r="AW31">
            <v>0</v>
          </cell>
          <cell r="AX31">
            <v>0</v>
          </cell>
          <cell r="AY31">
            <v>0</v>
          </cell>
          <cell r="AZ31">
            <v>0</v>
          </cell>
          <cell r="BA31">
            <v>0</v>
          </cell>
          <cell r="BB31">
            <v>84407.49</v>
          </cell>
          <cell r="BC31">
            <v>0</v>
          </cell>
          <cell r="BD31">
            <v>0</v>
          </cell>
          <cell r="BE31">
            <v>404283</v>
          </cell>
          <cell r="BF31">
            <v>0</v>
          </cell>
          <cell r="BG31">
            <v>0</v>
          </cell>
          <cell r="BH31">
            <v>139681.70000000001</v>
          </cell>
          <cell r="BI31">
            <v>0</v>
          </cell>
          <cell r="BJ31">
            <v>233984</v>
          </cell>
          <cell r="BK31">
            <v>0</v>
          </cell>
          <cell r="BL31">
            <v>0</v>
          </cell>
          <cell r="BM31">
            <v>0</v>
          </cell>
          <cell r="BN31">
            <v>0</v>
          </cell>
          <cell r="BO31">
            <v>4685.28</v>
          </cell>
          <cell r="BP31">
            <v>0</v>
          </cell>
          <cell r="BQ31">
            <v>0</v>
          </cell>
          <cell r="BR31">
            <v>18782845</v>
          </cell>
          <cell r="BS31">
            <v>762031</v>
          </cell>
          <cell r="BT31">
            <v>0</v>
          </cell>
          <cell r="BU31">
            <v>0</v>
          </cell>
          <cell r="BV31">
            <v>565381</v>
          </cell>
          <cell r="BW31">
            <v>0</v>
          </cell>
          <cell r="BX31">
            <v>262735.28000000003</v>
          </cell>
          <cell r="BY31">
            <v>0</v>
          </cell>
          <cell r="BZ31">
            <v>0</v>
          </cell>
          <cell r="CA31">
            <v>0</v>
          </cell>
          <cell r="CB31">
            <v>86920.07</v>
          </cell>
          <cell r="CC31">
            <v>0</v>
          </cell>
        </row>
        <row r="32">
          <cell r="A32" t="str">
            <v>Billed Street lighting Distribution Revenue</v>
          </cell>
          <cell r="B32" t="str">
            <v>RST</v>
          </cell>
          <cell r="C32">
            <v>2009</v>
          </cell>
          <cell r="D32">
            <v>39204.68</v>
          </cell>
          <cell r="E32">
            <v>66619.69</v>
          </cell>
          <cell r="F32">
            <v>360409</v>
          </cell>
          <cell r="G32">
            <v>46802</v>
          </cell>
          <cell r="H32">
            <v>113932</v>
          </cell>
          <cell r="I32">
            <v>39993.67</v>
          </cell>
          <cell r="J32">
            <v>85549</v>
          </cell>
          <cell r="K32">
            <v>116241.37</v>
          </cell>
          <cell r="L32">
            <v>62321.47</v>
          </cell>
          <cell r="M32">
            <v>16701.990000000002</v>
          </cell>
          <cell r="N32">
            <v>120908</v>
          </cell>
          <cell r="O32">
            <v>3395.92</v>
          </cell>
          <cell r="P32">
            <v>91420.15</v>
          </cell>
          <cell r="Q32">
            <v>7509</v>
          </cell>
          <cell r="R32">
            <v>2831.91</v>
          </cell>
          <cell r="S32">
            <v>1875943</v>
          </cell>
          <cell r="T32">
            <v>888291.68</v>
          </cell>
          <cell r="U32">
            <v>195526.85</v>
          </cell>
          <cell r="V32">
            <v>32931.24</v>
          </cell>
          <cell r="W32">
            <v>89266.53</v>
          </cell>
          <cell r="X32">
            <v>58201.97</v>
          </cell>
          <cell r="Y32">
            <v>23241.759999999998</v>
          </cell>
          <cell r="Z32">
            <v>52005.86</v>
          </cell>
          <cell r="AA32">
            <v>32295.97</v>
          </cell>
          <cell r="AB32">
            <v>108202.75</v>
          </cell>
          <cell r="AC32">
            <v>85892</v>
          </cell>
          <cell r="AD32">
            <v>172027</v>
          </cell>
          <cell r="AE32">
            <v>14231.38</v>
          </cell>
          <cell r="AF32">
            <v>1650885.35</v>
          </cell>
          <cell r="AG32">
            <v>11513.97</v>
          </cell>
          <cell r="AH32">
            <v>10387</v>
          </cell>
          <cell r="AI32">
            <v>181315</v>
          </cell>
          <cell r="AJ32">
            <v>5503680</v>
          </cell>
          <cell r="AK32">
            <v>688784.01</v>
          </cell>
          <cell r="AL32">
            <v>128732.83</v>
          </cell>
          <cell r="AM32">
            <v>35890.379999999997</v>
          </cell>
          <cell r="AN32">
            <v>90243.11</v>
          </cell>
          <cell r="AO32">
            <v>408162.22</v>
          </cell>
          <cell r="AP32">
            <v>83706.36</v>
          </cell>
          <cell r="AQ32">
            <v>103134.14</v>
          </cell>
          <cell r="AR32">
            <v>279924</v>
          </cell>
          <cell r="AS32">
            <v>8363</v>
          </cell>
          <cell r="AT32">
            <v>48892.72</v>
          </cell>
          <cell r="AU32">
            <v>27021.75</v>
          </cell>
          <cell r="AV32">
            <v>191161.34</v>
          </cell>
          <cell r="AW32">
            <v>67318.429999999993</v>
          </cell>
          <cell r="AX32">
            <v>87560.89</v>
          </cell>
          <cell r="AY32">
            <v>142748.42000000001</v>
          </cell>
          <cell r="AZ32">
            <v>67568</v>
          </cell>
          <cell r="BA32">
            <v>79720</v>
          </cell>
          <cell r="BB32">
            <v>118908.98</v>
          </cell>
          <cell r="BC32">
            <v>4861.07</v>
          </cell>
          <cell r="BD32">
            <v>70905</v>
          </cell>
          <cell r="BE32">
            <v>482540</v>
          </cell>
          <cell r="BF32">
            <v>44291.71</v>
          </cell>
          <cell r="BG32">
            <v>13562.36</v>
          </cell>
          <cell r="BH32">
            <v>232099.34</v>
          </cell>
          <cell r="BI32">
            <v>65754.25</v>
          </cell>
          <cell r="BJ32">
            <v>1430201</v>
          </cell>
          <cell r="BK32">
            <v>446230</v>
          </cell>
          <cell r="BL32">
            <v>17845</v>
          </cell>
          <cell r="BM32">
            <v>77352.78</v>
          </cell>
          <cell r="BN32">
            <v>64818.48</v>
          </cell>
          <cell r="BO32">
            <v>4565.51</v>
          </cell>
          <cell r="BP32">
            <v>299271.94</v>
          </cell>
          <cell r="BQ32">
            <v>40972.129999999997</v>
          </cell>
          <cell r="BR32">
            <v>7439042</v>
          </cell>
          <cell r="BS32">
            <v>367503</v>
          </cell>
          <cell r="BT32">
            <v>9466.2999999999993</v>
          </cell>
          <cell r="BU32">
            <v>196820</v>
          </cell>
          <cell r="BV32">
            <v>114707</v>
          </cell>
          <cell r="BW32">
            <v>59222.19</v>
          </cell>
          <cell r="BX32">
            <v>36885.65</v>
          </cell>
          <cell r="BY32">
            <v>1976343</v>
          </cell>
          <cell r="BZ32">
            <v>294605.25</v>
          </cell>
          <cell r="CA32">
            <v>235595</v>
          </cell>
          <cell r="CB32">
            <v>70644.67</v>
          </cell>
          <cell r="CC32">
            <v>29409.32</v>
          </cell>
        </row>
        <row r="33">
          <cell r="A33" t="str">
            <v>Billed Sentinel Lighting Distribution Revenue</v>
          </cell>
          <cell r="B33" t="str">
            <v>RSL</v>
          </cell>
          <cell r="C33">
            <v>2009</v>
          </cell>
          <cell r="D33">
            <v>0</v>
          </cell>
          <cell r="E33">
            <v>2490.6</v>
          </cell>
          <cell r="F33">
            <v>27528</v>
          </cell>
          <cell r="G33">
            <v>11493</v>
          </cell>
          <cell r="H33">
            <v>20653</v>
          </cell>
          <cell r="I33">
            <v>0</v>
          </cell>
          <cell r="J33">
            <v>0</v>
          </cell>
          <cell r="K33">
            <v>27927.58</v>
          </cell>
          <cell r="L33">
            <v>1583.21</v>
          </cell>
          <cell r="M33">
            <v>1060.57</v>
          </cell>
          <cell r="N33">
            <v>18798</v>
          </cell>
          <cell r="O33">
            <v>290.54000000000002</v>
          </cell>
          <cell r="P33">
            <v>0</v>
          </cell>
          <cell r="Q33">
            <v>0</v>
          </cell>
          <cell r="R33">
            <v>415.62</v>
          </cell>
          <cell r="S33">
            <v>0</v>
          </cell>
          <cell r="T33">
            <v>70747.13</v>
          </cell>
          <cell r="U33">
            <v>26954.22</v>
          </cell>
          <cell r="V33">
            <v>1011.71</v>
          </cell>
          <cell r="W33">
            <v>7296.3</v>
          </cell>
          <cell r="X33">
            <v>3441.89</v>
          </cell>
          <cell r="Y33">
            <v>0</v>
          </cell>
          <cell r="Z33">
            <v>7374.26</v>
          </cell>
          <cell r="AA33">
            <v>0</v>
          </cell>
          <cell r="AB33">
            <v>4356.87</v>
          </cell>
          <cell r="AC33">
            <v>20871</v>
          </cell>
          <cell r="AD33">
            <v>17750</v>
          </cell>
          <cell r="AE33">
            <v>1230.55</v>
          </cell>
          <cell r="AF33">
            <v>30104.68</v>
          </cell>
          <cell r="AG33">
            <v>0</v>
          </cell>
          <cell r="AH33">
            <v>1504</v>
          </cell>
          <cell r="AI33">
            <v>0</v>
          </cell>
          <cell r="AJ33">
            <v>1048320</v>
          </cell>
          <cell r="AK33">
            <v>1810</v>
          </cell>
          <cell r="AL33">
            <v>11754.78</v>
          </cell>
          <cell r="AM33">
            <v>0</v>
          </cell>
          <cell r="AN33">
            <v>0</v>
          </cell>
          <cell r="AO33">
            <v>0</v>
          </cell>
          <cell r="AP33">
            <v>3738.22</v>
          </cell>
          <cell r="AQ33">
            <v>2479.91</v>
          </cell>
          <cell r="AR33">
            <v>11343</v>
          </cell>
          <cell r="AS33">
            <v>389</v>
          </cell>
          <cell r="AT33">
            <v>174.24</v>
          </cell>
          <cell r="AU33">
            <v>3342.99</v>
          </cell>
          <cell r="AV33">
            <v>13097.04</v>
          </cell>
          <cell r="AW33">
            <v>6643.2</v>
          </cell>
          <cell r="AX33">
            <v>1337.98</v>
          </cell>
          <cell r="AY33">
            <v>42059.75</v>
          </cell>
          <cell r="AZ33">
            <v>23987</v>
          </cell>
          <cell r="BA33">
            <v>48</v>
          </cell>
          <cell r="BB33">
            <v>347.4</v>
          </cell>
          <cell r="BC33">
            <v>1376.58</v>
          </cell>
          <cell r="BD33">
            <v>15076</v>
          </cell>
          <cell r="BE33">
            <v>198</v>
          </cell>
          <cell r="BF33">
            <v>6644.78</v>
          </cell>
          <cell r="BG33">
            <v>517.46</v>
          </cell>
          <cell r="BH33">
            <v>29448.62</v>
          </cell>
          <cell r="BI33">
            <v>1142.7</v>
          </cell>
          <cell r="BJ33">
            <v>13590</v>
          </cell>
          <cell r="BK33">
            <v>26615</v>
          </cell>
          <cell r="BL33">
            <v>0</v>
          </cell>
          <cell r="BM33">
            <v>4063.18</v>
          </cell>
          <cell r="BN33">
            <v>0</v>
          </cell>
          <cell r="BO33">
            <v>1203.54</v>
          </cell>
          <cell r="BP33">
            <v>0</v>
          </cell>
          <cell r="BQ33">
            <v>0</v>
          </cell>
          <cell r="BR33">
            <v>0</v>
          </cell>
          <cell r="BS33">
            <v>13982</v>
          </cell>
          <cell r="BT33">
            <v>0</v>
          </cell>
          <cell r="BU33">
            <v>0</v>
          </cell>
          <cell r="BV33">
            <v>18020</v>
          </cell>
          <cell r="BW33">
            <v>9501.9</v>
          </cell>
          <cell r="BX33">
            <v>1414.37</v>
          </cell>
          <cell r="BY33">
            <v>25.77</v>
          </cell>
          <cell r="BZ33">
            <v>386.34</v>
          </cell>
          <cell r="CA33">
            <v>1315</v>
          </cell>
          <cell r="CB33">
            <v>0</v>
          </cell>
          <cell r="CC33">
            <v>2987.91</v>
          </cell>
        </row>
        <row r="34">
          <cell r="A34" t="str">
            <v>Total service area</v>
          </cell>
          <cell r="B34" t="str">
            <v>AREA</v>
          </cell>
          <cell r="C34">
            <v>2009</v>
          </cell>
          <cell r="D34">
            <v>14200</v>
          </cell>
          <cell r="E34">
            <v>380</v>
          </cell>
          <cell r="F34">
            <v>201</v>
          </cell>
          <cell r="G34">
            <v>258</v>
          </cell>
          <cell r="H34">
            <v>74</v>
          </cell>
          <cell r="I34">
            <v>188</v>
          </cell>
          <cell r="J34">
            <v>303</v>
          </cell>
          <cell r="K34">
            <v>168</v>
          </cell>
          <cell r="L34">
            <v>10</v>
          </cell>
          <cell r="M34">
            <v>2</v>
          </cell>
          <cell r="N34">
            <v>70</v>
          </cell>
          <cell r="O34">
            <v>4</v>
          </cell>
          <cell r="P34">
            <v>57</v>
          </cell>
          <cell r="Q34">
            <v>5</v>
          </cell>
          <cell r="R34">
            <v>22</v>
          </cell>
          <cell r="S34">
            <v>287</v>
          </cell>
          <cell r="T34">
            <v>120</v>
          </cell>
          <cell r="U34">
            <v>1877</v>
          </cell>
          <cell r="V34">
            <v>99</v>
          </cell>
          <cell r="W34">
            <v>104</v>
          </cell>
          <cell r="X34">
            <v>44</v>
          </cell>
          <cell r="Y34">
            <v>26</v>
          </cell>
          <cell r="Z34">
            <v>410</v>
          </cell>
          <cell r="AA34">
            <v>67</v>
          </cell>
          <cell r="AB34">
            <v>93</v>
          </cell>
          <cell r="AC34">
            <v>1252</v>
          </cell>
          <cell r="AD34">
            <v>281</v>
          </cell>
          <cell r="AE34">
            <v>93</v>
          </cell>
          <cell r="AF34">
            <v>426</v>
          </cell>
          <cell r="AG34">
            <v>9</v>
          </cell>
          <cell r="AH34">
            <v>8</v>
          </cell>
          <cell r="AI34">
            <v>269</v>
          </cell>
          <cell r="AJ34">
            <v>650000</v>
          </cell>
          <cell r="AK34">
            <v>1104</v>
          </cell>
          <cell r="AL34">
            <v>292</v>
          </cell>
          <cell r="AM34">
            <v>24</v>
          </cell>
          <cell r="AN34">
            <v>32</v>
          </cell>
          <cell r="AO34">
            <v>404</v>
          </cell>
          <cell r="AP34">
            <v>27</v>
          </cell>
          <cell r="AQ34">
            <v>144</v>
          </cell>
          <cell r="AR34">
            <v>421</v>
          </cell>
          <cell r="AS34">
            <v>26</v>
          </cell>
          <cell r="AT34">
            <v>20</v>
          </cell>
          <cell r="AU34">
            <v>370</v>
          </cell>
          <cell r="AV34">
            <v>74</v>
          </cell>
          <cell r="AW34">
            <v>827</v>
          </cell>
          <cell r="AX34">
            <v>133</v>
          </cell>
          <cell r="AY34">
            <v>693</v>
          </cell>
          <cell r="AZ34">
            <v>330</v>
          </cell>
          <cell r="BA34">
            <v>28</v>
          </cell>
          <cell r="BB34">
            <v>143</v>
          </cell>
          <cell r="BC34">
            <v>17</v>
          </cell>
          <cell r="BD34">
            <v>27</v>
          </cell>
          <cell r="BE34">
            <v>149</v>
          </cell>
          <cell r="BF34">
            <v>35</v>
          </cell>
          <cell r="BG34">
            <v>15</v>
          </cell>
          <cell r="BH34">
            <v>64</v>
          </cell>
          <cell r="BI34">
            <v>122</v>
          </cell>
          <cell r="BJ34">
            <v>806</v>
          </cell>
          <cell r="BK34">
            <v>342</v>
          </cell>
          <cell r="BL34">
            <v>13</v>
          </cell>
          <cell r="BM34">
            <v>18</v>
          </cell>
          <cell r="BN34">
            <v>536</v>
          </cell>
          <cell r="BO34">
            <v>33</v>
          </cell>
          <cell r="BP34">
            <v>381</v>
          </cell>
          <cell r="BQ34">
            <v>24</v>
          </cell>
          <cell r="BR34">
            <v>630</v>
          </cell>
          <cell r="BS34">
            <v>639</v>
          </cell>
          <cell r="BT34">
            <v>61</v>
          </cell>
          <cell r="BU34">
            <v>672</v>
          </cell>
          <cell r="BV34">
            <v>86</v>
          </cell>
          <cell r="BW34">
            <v>14</v>
          </cell>
          <cell r="BX34">
            <v>8</v>
          </cell>
          <cell r="BY34">
            <v>6</v>
          </cell>
          <cell r="BZ34">
            <v>49</v>
          </cell>
          <cell r="CA34">
            <v>148</v>
          </cell>
          <cell r="CB34">
            <v>29</v>
          </cell>
          <cell r="CC34">
            <v>66</v>
          </cell>
        </row>
        <row r="35">
          <cell r="A35" t="str">
            <v>Urban service area</v>
          </cell>
          <cell r="B35" t="str">
            <v>AREAURB</v>
          </cell>
          <cell r="C35">
            <v>2009</v>
          </cell>
          <cell r="D35">
            <v>3</v>
          </cell>
          <cell r="E35">
            <v>380</v>
          </cell>
          <cell r="F35">
            <v>54</v>
          </cell>
          <cell r="G35">
            <v>4</v>
          </cell>
          <cell r="H35">
            <v>74</v>
          </cell>
          <cell r="I35">
            <v>98</v>
          </cell>
          <cell r="J35">
            <v>90</v>
          </cell>
          <cell r="K35">
            <v>35</v>
          </cell>
          <cell r="L35">
            <v>10</v>
          </cell>
          <cell r="M35">
            <v>2</v>
          </cell>
          <cell r="N35">
            <v>70</v>
          </cell>
          <cell r="O35">
            <v>4</v>
          </cell>
          <cell r="P35">
            <v>57</v>
          </cell>
          <cell r="Q35">
            <v>5</v>
          </cell>
          <cell r="R35">
            <v>22</v>
          </cell>
          <cell r="S35">
            <v>287</v>
          </cell>
          <cell r="T35">
            <v>120</v>
          </cell>
          <cell r="U35">
            <v>47</v>
          </cell>
          <cell r="V35">
            <v>26</v>
          </cell>
          <cell r="W35">
            <v>66</v>
          </cell>
          <cell r="X35">
            <v>44</v>
          </cell>
          <cell r="Y35">
            <v>26</v>
          </cell>
          <cell r="Z35">
            <v>290</v>
          </cell>
          <cell r="AA35">
            <v>22</v>
          </cell>
          <cell r="AB35">
            <v>93</v>
          </cell>
          <cell r="AC35">
            <v>36</v>
          </cell>
          <cell r="AD35">
            <v>25</v>
          </cell>
          <cell r="AE35">
            <v>93</v>
          </cell>
          <cell r="AF35">
            <v>338</v>
          </cell>
          <cell r="AG35">
            <v>9</v>
          </cell>
          <cell r="AH35">
            <v>8</v>
          </cell>
          <cell r="AI35">
            <v>269</v>
          </cell>
          <cell r="AJ35">
            <v>0</v>
          </cell>
          <cell r="AK35">
            <v>454</v>
          </cell>
          <cell r="AL35">
            <v>63</v>
          </cell>
          <cell r="AM35">
            <v>24</v>
          </cell>
          <cell r="AN35">
            <v>32</v>
          </cell>
          <cell r="AO35">
            <v>124</v>
          </cell>
          <cell r="AP35">
            <v>27</v>
          </cell>
          <cell r="AQ35">
            <v>16</v>
          </cell>
          <cell r="AR35">
            <v>163</v>
          </cell>
          <cell r="AS35">
            <v>26</v>
          </cell>
          <cell r="AT35">
            <v>20</v>
          </cell>
          <cell r="AU35">
            <v>57</v>
          </cell>
          <cell r="AV35">
            <v>71</v>
          </cell>
          <cell r="AW35">
            <v>68</v>
          </cell>
          <cell r="AX35">
            <v>14</v>
          </cell>
          <cell r="AY35">
            <v>144</v>
          </cell>
          <cell r="AZ35">
            <v>51</v>
          </cell>
          <cell r="BA35">
            <v>28</v>
          </cell>
          <cell r="BB35">
            <v>102</v>
          </cell>
          <cell r="BC35">
            <v>17</v>
          </cell>
          <cell r="BD35">
            <v>27</v>
          </cell>
          <cell r="BE35">
            <v>71</v>
          </cell>
          <cell r="BF35">
            <v>35</v>
          </cell>
          <cell r="BG35">
            <v>15</v>
          </cell>
          <cell r="BH35">
            <v>64</v>
          </cell>
          <cell r="BI35">
            <v>20</v>
          </cell>
          <cell r="BJ35">
            <v>503</v>
          </cell>
          <cell r="BK35">
            <v>58</v>
          </cell>
          <cell r="BL35">
            <v>13</v>
          </cell>
          <cell r="BM35">
            <v>11</v>
          </cell>
          <cell r="BN35">
            <v>6</v>
          </cell>
          <cell r="BO35">
            <v>33</v>
          </cell>
          <cell r="BP35">
            <v>122</v>
          </cell>
          <cell r="BQ35">
            <v>21</v>
          </cell>
          <cell r="BR35">
            <v>630</v>
          </cell>
          <cell r="BS35">
            <v>253</v>
          </cell>
          <cell r="BT35">
            <v>53</v>
          </cell>
          <cell r="BU35">
            <v>65</v>
          </cell>
          <cell r="BV35">
            <v>86</v>
          </cell>
          <cell r="BW35">
            <v>14</v>
          </cell>
          <cell r="BX35">
            <v>8</v>
          </cell>
          <cell r="BY35">
            <v>6</v>
          </cell>
          <cell r="BZ35">
            <v>49</v>
          </cell>
          <cell r="CA35">
            <v>67</v>
          </cell>
          <cell r="CB35">
            <v>29</v>
          </cell>
          <cell r="CC35">
            <v>18</v>
          </cell>
        </row>
        <row r="36">
          <cell r="A36" t="str">
            <v>Rural service area</v>
          </cell>
          <cell r="B36" t="str">
            <v>AREARUR</v>
          </cell>
          <cell r="C36">
            <v>2009</v>
          </cell>
          <cell r="D36">
            <v>14197</v>
          </cell>
          <cell r="E36">
            <v>0</v>
          </cell>
          <cell r="F36">
            <v>147</v>
          </cell>
          <cell r="G36">
            <v>254</v>
          </cell>
          <cell r="H36">
            <v>0</v>
          </cell>
          <cell r="I36">
            <v>90</v>
          </cell>
          <cell r="J36">
            <v>213</v>
          </cell>
          <cell r="K36">
            <v>133</v>
          </cell>
          <cell r="L36">
            <v>0</v>
          </cell>
          <cell r="M36">
            <v>0</v>
          </cell>
          <cell r="N36">
            <v>0</v>
          </cell>
          <cell r="O36">
            <v>0</v>
          </cell>
          <cell r="P36">
            <v>0</v>
          </cell>
          <cell r="Q36">
            <v>0</v>
          </cell>
          <cell r="R36">
            <v>0</v>
          </cell>
          <cell r="S36">
            <v>0</v>
          </cell>
          <cell r="T36">
            <v>0</v>
          </cell>
          <cell r="U36">
            <v>1830</v>
          </cell>
          <cell r="V36">
            <v>73</v>
          </cell>
          <cell r="W36">
            <v>38</v>
          </cell>
          <cell r="X36">
            <v>0</v>
          </cell>
          <cell r="Y36">
            <v>0</v>
          </cell>
          <cell r="Z36">
            <v>120</v>
          </cell>
          <cell r="AA36">
            <v>45</v>
          </cell>
          <cell r="AB36">
            <v>0</v>
          </cell>
          <cell r="AC36">
            <v>1216</v>
          </cell>
          <cell r="AD36">
            <v>256</v>
          </cell>
          <cell r="AE36">
            <v>0</v>
          </cell>
          <cell r="AF36">
            <v>88</v>
          </cell>
          <cell r="AG36">
            <v>0</v>
          </cell>
          <cell r="AH36">
            <v>0</v>
          </cell>
          <cell r="AI36">
            <v>0</v>
          </cell>
          <cell r="AJ36">
            <v>650000</v>
          </cell>
          <cell r="AK36">
            <v>650</v>
          </cell>
          <cell r="AL36">
            <v>229</v>
          </cell>
          <cell r="AM36">
            <v>0</v>
          </cell>
          <cell r="AN36">
            <v>0</v>
          </cell>
          <cell r="AO36">
            <v>280</v>
          </cell>
          <cell r="AP36">
            <v>0</v>
          </cell>
          <cell r="AQ36">
            <v>128</v>
          </cell>
          <cell r="AR36">
            <v>258</v>
          </cell>
          <cell r="AS36">
            <v>0</v>
          </cell>
          <cell r="AT36">
            <v>0</v>
          </cell>
          <cell r="AU36">
            <v>313</v>
          </cell>
          <cell r="AV36">
            <v>3</v>
          </cell>
          <cell r="AW36">
            <v>759</v>
          </cell>
          <cell r="AX36">
            <v>119</v>
          </cell>
          <cell r="AY36">
            <v>549</v>
          </cell>
          <cell r="AZ36">
            <v>279</v>
          </cell>
          <cell r="BA36">
            <v>0</v>
          </cell>
          <cell r="BB36">
            <v>41</v>
          </cell>
          <cell r="BC36">
            <v>0</v>
          </cell>
          <cell r="BD36">
            <v>0</v>
          </cell>
          <cell r="BE36">
            <v>78</v>
          </cell>
          <cell r="BF36">
            <v>0</v>
          </cell>
          <cell r="BG36">
            <v>0</v>
          </cell>
          <cell r="BH36">
            <v>0</v>
          </cell>
          <cell r="BI36">
            <v>102</v>
          </cell>
          <cell r="BJ36">
            <v>303</v>
          </cell>
          <cell r="BK36">
            <v>284</v>
          </cell>
          <cell r="BL36">
            <v>0</v>
          </cell>
          <cell r="BM36">
            <v>7</v>
          </cell>
          <cell r="BN36">
            <v>530</v>
          </cell>
          <cell r="BO36">
            <v>0</v>
          </cell>
          <cell r="BP36">
            <v>259</v>
          </cell>
          <cell r="BQ36">
            <v>3</v>
          </cell>
          <cell r="BR36">
            <v>0</v>
          </cell>
          <cell r="BS36">
            <v>386</v>
          </cell>
          <cell r="BT36">
            <v>8</v>
          </cell>
          <cell r="BU36">
            <v>607</v>
          </cell>
          <cell r="BV36">
            <v>0</v>
          </cell>
          <cell r="BW36">
            <v>0</v>
          </cell>
          <cell r="BX36">
            <v>0</v>
          </cell>
          <cell r="BY36">
            <v>0</v>
          </cell>
          <cell r="BZ36">
            <v>0</v>
          </cell>
          <cell r="CA36">
            <v>81</v>
          </cell>
          <cell r="CB36">
            <v>0</v>
          </cell>
          <cell r="CC36">
            <v>48</v>
          </cell>
        </row>
        <row r="37">
          <cell r="A37" t="str">
            <v>Service area population</v>
          </cell>
          <cell r="B37" t="str">
            <v>POP</v>
          </cell>
          <cell r="C37">
            <v>2009</v>
          </cell>
          <cell r="D37">
            <v>16789</v>
          </cell>
          <cell r="E37">
            <v>3000</v>
          </cell>
          <cell r="F37">
            <v>84379</v>
          </cell>
          <cell r="G37">
            <v>25000</v>
          </cell>
          <cell r="H37">
            <v>93399</v>
          </cell>
          <cell r="I37">
            <v>174300</v>
          </cell>
          <cell r="J37">
            <v>137350</v>
          </cell>
          <cell r="K37">
            <v>27698</v>
          </cell>
          <cell r="L37">
            <v>20500</v>
          </cell>
          <cell r="M37">
            <v>2428</v>
          </cell>
          <cell r="N37">
            <v>94769</v>
          </cell>
          <cell r="O37">
            <v>3100</v>
          </cell>
          <cell r="P37">
            <v>26000</v>
          </cell>
          <cell r="Q37">
            <v>4000</v>
          </cell>
          <cell r="R37">
            <v>21873</v>
          </cell>
          <cell r="S37">
            <v>729000</v>
          </cell>
          <cell r="T37">
            <v>215718</v>
          </cell>
          <cell r="U37">
            <v>32042</v>
          </cell>
          <cell r="V37">
            <v>7138</v>
          </cell>
          <cell r="W37">
            <v>73654</v>
          </cell>
          <cell r="X37">
            <v>43941</v>
          </cell>
          <cell r="Y37">
            <v>8315</v>
          </cell>
          <cell r="Z37">
            <v>109529</v>
          </cell>
          <cell r="AA37">
            <v>23935</v>
          </cell>
          <cell r="AB37">
            <v>120977</v>
          </cell>
          <cell r="AC37">
            <v>45212</v>
          </cell>
          <cell r="AD37">
            <v>55289</v>
          </cell>
          <cell r="AE37">
            <v>5635</v>
          </cell>
          <cell r="AF37">
            <v>572925</v>
          </cell>
          <cell r="AG37">
            <v>2630</v>
          </cell>
          <cell r="AH37">
            <v>10500</v>
          </cell>
          <cell r="AI37">
            <v>480000</v>
          </cell>
          <cell r="AJ37">
            <v>2994456</v>
          </cell>
          <cell r="AK37">
            <v>817560</v>
          </cell>
          <cell r="AL37">
            <v>34000</v>
          </cell>
          <cell r="AM37">
            <v>12000</v>
          </cell>
          <cell r="AN37">
            <v>58000</v>
          </cell>
          <cell r="AO37">
            <v>243200</v>
          </cell>
          <cell r="AP37">
            <v>22000</v>
          </cell>
          <cell r="AQ37">
            <v>22769</v>
          </cell>
          <cell r="AR37">
            <v>355000</v>
          </cell>
          <cell r="AS37">
            <v>7831</v>
          </cell>
          <cell r="AT37">
            <v>16000</v>
          </cell>
          <cell r="AU37">
            <v>77400</v>
          </cell>
          <cell r="AV37">
            <v>89898</v>
          </cell>
          <cell r="AW37">
            <v>136285</v>
          </cell>
          <cell r="AX37">
            <v>14587</v>
          </cell>
          <cell r="AY37">
            <v>31500</v>
          </cell>
          <cell r="AZ37">
            <v>55000</v>
          </cell>
          <cell r="BA37">
            <v>14000</v>
          </cell>
          <cell r="BB37">
            <v>177200</v>
          </cell>
          <cell r="BC37">
            <v>29182</v>
          </cell>
          <cell r="BD37">
            <v>31000</v>
          </cell>
          <cell r="BE37">
            <v>155000</v>
          </cell>
          <cell r="BF37">
            <v>20200</v>
          </cell>
          <cell r="BG37">
            <v>6500</v>
          </cell>
          <cell r="BH37">
            <v>81937</v>
          </cell>
          <cell r="BI37">
            <v>18003</v>
          </cell>
          <cell r="BJ37">
            <v>1030369</v>
          </cell>
          <cell r="BK37">
            <v>78000</v>
          </cell>
          <cell r="BL37">
            <v>7846</v>
          </cell>
          <cell r="BM37">
            <v>9900</v>
          </cell>
          <cell r="BN37">
            <v>5336</v>
          </cell>
          <cell r="BO37">
            <v>36000</v>
          </cell>
          <cell r="BP37">
            <v>110046</v>
          </cell>
          <cell r="BQ37">
            <v>15140</v>
          </cell>
          <cell r="BR37">
            <v>2503281</v>
          </cell>
          <cell r="BS37">
            <v>308114</v>
          </cell>
          <cell r="BT37">
            <v>17300</v>
          </cell>
          <cell r="BU37">
            <v>154370</v>
          </cell>
          <cell r="BV37">
            <v>50331</v>
          </cell>
          <cell r="BW37">
            <v>7200</v>
          </cell>
          <cell r="BX37">
            <v>7251</v>
          </cell>
          <cell r="BY37">
            <v>3900</v>
          </cell>
          <cell r="BZ37">
            <v>47229</v>
          </cell>
          <cell r="CA37">
            <v>121300</v>
          </cell>
          <cell r="CB37">
            <v>35000</v>
          </cell>
          <cell r="CC37">
            <v>6700</v>
          </cell>
        </row>
        <row r="38">
          <cell r="A38" t="str">
            <v>Municipal population</v>
          </cell>
          <cell r="B38" t="str">
            <v>POPCITY</v>
          </cell>
          <cell r="C38">
            <v>2009</v>
          </cell>
          <cell r="D38">
            <v>10552</v>
          </cell>
          <cell r="E38">
            <v>3000</v>
          </cell>
          <cell r="F38">
            <v>86689</v>
          </cell>
          <cell r="G38">
            <v>30000</v>
          </cell>
          <cell r="H38">
            <v>93399</v>
          </cell>
          <cell r="I38">
            <v>174300</v>
          </cell>
          <cell r="J38">
            <v>137350</v>
          </cell>
          <cell r="K38">
            <v>27698</v>
          </cell>
          <cell r="L38">
            <v>27500</v>
          </cell>
          <cell r="M38">
            <v>2428</v>
          </cell>
          <cell r="N38">
            <v>107615</v>
          </cell>
          <cell r="O38">
            <v>3100</v>
          </cell>
          <cell r="P38">
            <v>26000</v>
          </cell>
          <cell r="Q38">
            <v>12500</v>
          </cell>
          <cell r="R38">
            <v>74185</v>
          </cell>
          <cell r="S38">
            <v>729000</v>
          </cell>
          <cell r="T38">
            <v>216473</v>
          </cell>
          <cell r="U38">
            <v>35246</v>
          </cell>
          <cell r="V38">
            <v>8700</v>
          </cell>
          <cell r="W38">
            <v>105220</v>
          </cell>
          <cell r="X38">
            <v>43941</v>
          </cell>
          <cell r="Y38">
            <v>8315</v>
          </cell>
          <cell r="Z38">
            <v>170219</v>
          </cell>
          <cell r="AA38">
            <v>23935</v>
          </cell>
          <cell r="AB38">
            <v>127439</v>
          </cell>
          <cell r="AC38">
            <v>45212</v>
          </cell>
          <cell r="AD38">
            <v>55289</v>
          </cell>
          <cell r="AE38">
            <v>5635</v>
          </cell>
          <cell r="AF38">
            <v>648221</v>
          </cell>
          <cell r="AG38">
            <v>9500</v>
          </cell>
          <cell r="AH38">
            <v>10500</v>
          </cell>
          <cell r="AI38">
            <v>480000</v>
          </cell>
          <cell r="AJ38">
            <v>2994456</v>
          </cell>
          <cell r="AK38">
            <v>908400</v>
          </cell>
          <cell r="AL38">
            <v>34000</v>
          </cell>
          <cell r="AM38">
            <v>16500</v>
          </cell>
          <cell r="AN38">
            <v>119000</v>
          </cell>
          <cell r="AO38">
            <v>243200</v>
          </cell>
          <cell r="AP38">
            <v>22000</v>
          </cell>
          <cell r="AQ38">
            <v>36889</v>
          </cell>
          <cell r="AR38">
            <v>355000</v>
          </cell>
          <cell r="AS38">
            <v>21749</v>
          </cell>
          <cell r="AT38">
            <v>17000</v>
          </cell>
          <cell r="AU38">
            <v>77400</v>
          </cell>
          <cell r="AV38">
            <v>136438</v>
          </cell>
          <cell r="AW38">
            <v>137189</v>
          </cell>
          <cell r="AX38">
            <v>14587</v>
          </cell>
          <cell r="AY38">
            <v>63000</v>
          </cell>
          <cell r="AZ38">
            <v>55000</v>
          </cell>
          <cell r="BA38">
            <v>18777</v>
          </cell>
          <cell r="BB38">
            <v>177200</v>
          </cell>
          <cell r="BC38">
            <v>29182</v>
          </cell>
          <cell r="BD38">
            <v>31000</v>
          </cell>
          <cell r="BE38">
            <v>155000</v>
          </cell>
          <cell r="BF38">
            <v>20200</v>
          </cell>
          <cell r="BG38">
            <v>6500</v>
          </cell>
          <cell r="BH38">
            <v>81937</v>
          </cell>
          <cell r="BI38">
            <v>18003</v>
          </cell>
          <cell r="BJ38">
            <v>1030369</v>
          </cell>
          <cell r="BK38">
            <v>75000</v>
          </cell>
          <cell r="BL38">
            <v>7846</v>
          </cell>
          <cell r="BM38">
            <v>16700</v>
          </cell>
          <cell r="BN38">
            <v>5336</v>
          </cell>
          <cell r="BO38">
            <v>36000</v>
          </cell>
          <cell r="BP38">
            <v>109141</v>
          </cell>
          <cell r="BQ38">
            <v>15000</v>
          </cell>
          <cell r="BR38">
            <v>2503281</v>
          </cell>
          <cell r="BS38">
            <v>419985</v>
          </cell>
          <cell r="BT38">
            <v>17300</v>
          </cell>
          <cell r="BU38">
            <v>154370</v>
          </cell>
          <cell r="BV38">
            <v>50331</v>
          </cell>
          <cell r="BW38">
            <v>11500</v>
          </cell>
          <cell r="BX38">
            <v>7251</v>
          </cell>
          <cell r="BY38">
            <v>9000</v>
          </cell>
          <cell r="BZ38">
            <v>77847</v>
          </cell>
          <cell r="CA38">
            <v>121300</v>
          </cell>
          <cell r="CB38">
            <v>36000</v>
          </cell>
          <cell r="CC38">
            <v>5000</v>
          </cell>
        </row>
        <row r="39">
          <cell r="A39" t="str">
            <v>No seasonal occupacy customers</v>
          </cell>
          <cell r="B39" t="str">
            <v>YNSUM</v>
          </cell>
          <cell r="C39">
            <v>2009</v>
          </cell>
          <cell r="D39">
            <v>3643</v>
          </cell>
          <cell r="E39">
            <v>0</v>
          </cell>
          <cell r="F39">
            <v>0</v>
          </cell>
          <cell r="G39">
            <v>0</v>
          </cell>
          <cell r="H39">
            <v>0</v>
          </cell>
          <cell r="I39">
            <v>0</v>
          </cell>
          <cell r="J39">
            <v>0</v>
          </cell>
          <cell r="K39">
            <v>0</v>
          </cell>
          <cell r="L39">
            <v>0</v>
          </cell>
          <cell r="M39">
            <v>3</v>
          </cell>
          <cell r="N39">
            <v>0</v>
          </cell>
          <cell r="O39">
            <v>0</v>
          </cell>
          <cell r="P39">
            <v>0</v>
          </cell>
          <cell r="Q39">
            <v>0</v>
          </cell>
          <cell r="R39">
            <v>0</v>
          </cell>
          <cell r="S39">
            <v>0</v>
          </cell>
          <cell r="T39">
            <v>0</v>
          </cell>
          <cell r="U39">
            <v>235</v>
          </cell>
          <cell r="V39">
            <v>65</v>
          </cell>
          <cell r="W39">
            <v>0</v>
          </cell>
          <cell r="X39">
            <v>0</v>
          </cell>
          <cell r="Y39">
            <v>0</v>
          </cell>
          <cell r="Z39">
            <v>142</v>
          </cell>
          <cell r="AA39">
            <v>0</v>
          </cell>
          <cell r="AB39">
            <v>0</v>
          </cell>
          <cell r="AC39">
            <v>0</v>
          </cell>
          <cell r="AD39">
            <v>0</v>
          </cell>
          <cell r="AE39">
            <v>0</v>
          </cell>
          <cell r="AF39">
            <v>0</v>
          </cell>
          <cell r="AG39">
            <v>0</v>
          </cell>
          <cell r="AH39">
            <v>0</v>
          </cell>
          <cell r="AI39">
            <v>0</v>
          </cell>
          <cell r="AJ39">
            <v>154561</v>
          </cell>
          <cell r="AK39">
            <v>0</v>
          </cell>
          <cell r="AL39">
            <v>832</v>
          </cell>
          <cell r="AM39">
            <v>0</v>
          </cell>
          <cell r="AN39">
            <v>0</v>
          </cell>
          <cell r="AO39">
            <v>0</v>
          </cell>
          <cell r="AP39">
            <v>0</v>
          </cell>
          <cell r="AQ39">
            <v>192</v>
          </cell>
          <cell r="AR39">
            <v>0</v>
          </cell>
          <cell r="AS39">
            <v>0</v>
          </cell>
          <cell r="AT39">
            <v>0</v>
          </cell>
          <cell r="AU39">
            <v>0</v>
          </cell>
          <cell r="AV39">
            <v>525</v>
          </cell>
          <cell r="AW39">
            <v>0</v>
          </cell>
          <cell r="AX39">
            <v>250</v>
          </cell>
          <cell r="AY39">
            <v>200</v>
          </cell>
          <cell r="AZ39">
            <v>0</v>
          </cell>
          <cell r="BA39">
            <v>0</v>
          </cell>
          <cell r="BB39">
            <v>0</v>
          </cell>
          <cell r="BC39">
            <v>0</v>
          </cell>
          <cell r="BD39">
            <v>0</v>
          </cell>
          <cell r="BE39">
            <v>0</v>
          </cell>
          <cell r="BF39">
            <v>0</v>
          </cell>
          <cell r="BG39">
            <v>0</v>
          </cell>
          <cell r="BH39">
            <v>0</v>
          </cell>
          <cell r="BI39">
            <v>0</v>
          </cell>
          <cell r="BJ39">
            <v>0</v>
          </cell>
          <cell r="BK39">
            <v>100</v>
          </cell>
          <cell r="BL39">
            <v>0</v>
          </cell>
          <cell r="BM39">
            <v>0</v>
          </cell>
          <cell r="BN39">
            <v>108</v>
          </cell>
          <cell r="BO39">
            <v>0</v>
          </cell>
          <cell r="BP39">
            <v>0</v>
          </cell>
          <cell r="BQ39">
            <v>0</v>
          </cell>
          <cell r="BR39">
            <v>0</v>
          </cell>
          <cell r="BS39">
            <v>1601</v>
          </cell>
          <cell r="BT39">
            <v>1200</v>
          </cell>
          <cell r="BU39">
            <v>0</v>
          </cell>
          <cell r="BV39">
            <v>0</v>
          </cell>
          <cell r="BW39">
            <v>0</v>
          </cell>
          <cell r="BX39">
            <v>0</v>
          </cell>
          <cell r="BY39">
            <v>0</v>
          </cell>
          <cell r="BZ39">
            <v>0</v>
          </cell>
          <cell r="CA39">
            <v>0</v>
          </cell>
          <cell r="CB39">
            <v>0</v>
          </cell>
          <cell r="CC39">
            <v>200</v>
          </cell>
        </row>
        <row r="40">
          <cell r="A40" t="str">
            <v>Utility winter max peak load</v>
          </cell>
          <cell r="B40" t="str">
            <v>PEAKW</v>
          </cell>
          <cell r="C40">
            <v>2009</v>
          </cell>
          <cell r="D40">
            <v>41137</v>
          </cell>
          <cell r="E40">
            <v>5065</v>
          </cell>
          <cell r="F40">
            <v>148400</v>
          </cell>
          <cell r="G40">
            <v>44355</v>
          </cell>
          <cell r="H40">
            <v>152415</v>
          </cell>
          <cell r="I40">
            <v>267776</v>
          </cell>
          <cell r="J40">
            <v>235126</v>
          </cell>
          <cell r="K40">
            <v>48100</v>
          </cell>
          <cell r="L40">
            <v>27294</v>
          </cell>
          <cell r="M40">
            <v>7365</v>
          </cell>
          <cell r="N40">
            <v>121498</v>
          </cell>
          <cell r="O40">
            <v>5854</v>
          </cell>
          <cell r="P40">
            <v>59168</v>
          </cell>
          <cell r="Q40">
            <v>6862</v>
          </cell>
          <cell r="R40">
            <v>45013</v>
          </cell>
          <cell r="S40">
            <v>1188400</v>
          </cell>
          <cell r="T40">
            <v>399800</v>
          </cell>
          <cell r="U40">
            <v>64679</v>
          </cell>
          <cell r="V40">
            <v>15590</v>
          </cell>
          <cell r="W40">
            <v>86442</v>
          </cell>
          <cell r="X40">
            <v>93350</v>
          </cell>
          <cell r="Y40">
            <v>18432</v>
          </cell>
          <cell r="Z40">
            <v>206940</v>
          </cell>
          <cell r="AA40">
            <v>30568</v>
          </cell>
          <cell r="AB40">
            <v>246202</v>
          </cell>
          <cell r="AC40">
            <v>109996</v>
          </cell>
          <cell r="AD40">
            <v>83214</v>
          </cell>
          <cell r="AE40">
            <v>18067</v>
          </cell>
          <cell r="AF40">
            <v>850861</v>
          </cell>
          <cell r="AG40">
            <v>7009</v>
          </cell>
          <cell r="AH40">
            <v>35693</v>
          </cell>
          <cell r="AI40">
            <v>590772</v>
          </cell>
          <cell r="AJ40">
            <v>4143339</v>
          </cell>
          <cell r="AK40">
            <v>1268127</v>
          </cell>
          <cell r="AL40">
            <v>49692</v>
          </cell>
          <cell r="AM40">
            <v>22360</v>
          </cell>
          <cell r="AN40">
            <v>134412</v>
          </cell>
          <cell r="AO40">
            <v>309396</v>
          </cell>
          <cell r="AP40">
            <v>44396</v>
          </cell>
          <cell r="AQ40">
            <v>44128</v>
          </cell>
          <cell r="AR40">
            <v>535154</v>
          </cell>
          <cell r="AS40">
            <v>33090</v>
          </cell>
          <cell r="AT40">
            <v>37116</v>
          </cell>
          <cell r="AU40">
            <v>118179</v>
          </cell>
          <cell r="AV40">
            <v>122972</v>
          </cell>
          <cell r="AW40">
            <v>193622</v>
          </cell>
          <cell r="AX40">
            <v>28303</v>
          </cell>
          <cell r="AY40">
            <v>82592</v>
          </cell>
          <cell r="AZ40">
            <v>119797</v>
          </cell>
          <cell r="BA40">
            <v>24291</v>
          </cell>
          <cell r="BB40">
            <v>254560</v>
          </cell>
          <cell r="BC40">
            <v>43705</v>
          </cell>
          <cell r="BD40">
            <v>59109</v>
          </cell>
          <cell r="BE40">
            <v>208345</v>
          </cell>
          <cell r="BF40">
            <v>36925</v>
          </cell>
          <cell r="BG40">
            <v>20600</v>
          </cell>
          <cell r="BH40">
            <v>153787</v>
          </cell>
          <cell r="BI40">
            <v>36100</v>
          </cell>
          <cell r="BJ40">
            <v>1336784</v>
          </cell>
          <cell r="BK40">
            <v>147108</v>
          </cell>
          <cell r="BL40">
            <v>19807</v>
          </cell>
          <cell r="BM40">
            <v>26268</v>
          </cell>
          <cell r="BN40">
            <v>18326</v>
          </cell>
          <cell r="BO40">
            <v>52131</v>
          </cell>
          <cell r="BP40">
            <v>186606</v>
          </cell>
          <cell r="BQ40">
            <v>36361</v>
          </cell>
          <cell r="BR40">
            <v>4108656</v>
          </cell>
          <cell r="BS40">
            <v>433843</v>
          </cell>
          <cell r="BT40">
            <v>24315</v>
          </cell>
          <cell r="BU40">
            <v>233874</v>
          </cell>
          <cell r="BV40">
            <v>78842</v>
          </cell>
          <cell r="BW40">
            <v>16602</v>
          </cell>
          <cell r="BX40">
            <v>26342</v>
          </cell>
          <cell r="BY40">
            <v>10098</v>
          </cell>
          <cell r="BZ40">
            <v>80151</v>
          </cell>
          <cell r="CA40">
            <v>147709</v>
          </cell>
          <cell r="CB40">
            <v>62219</v>
          </cell>
          <cell r="CC40">
            <v>13097</v>
          </cell>
        </row>
        <row r="41">
          <cell r="A41" t="str">
            <v>Utility summer max peak load</v>
          </cell>
          <cell r="B41" t="str">
            <v>PEAKS</v>
          </cell>
          <cell r="C41">
            <v>2009</v>
          </cell>
          <cell r="D41">
            <v>29337</v>
          </cell>
          <cell r="E41">
            <v>4154</v>
          </cell>
          <cell r="F41">
            <v>168894</v>
          </cell>
          <cell r="G41">
            <v>46817</v>
          </cell>
          <cell r="H41">
            <v>180423</v>
          </cell>
          <cell r="I41">
            <v>350428</v>
          </cell>
          <cell r="J41">
            <v>286911</v>
          </cell>
          <cell r="K41">
            <v>56000</v>
          </cell>
          <cell r="L41">
            <v>26103</v>
          </cell>
          <cell r="M41">
            <v>4724</v>
          </cell>
          <cell r="N41">
            <v>145023</v>
          </cell>
          <cell r="O41">
            <v>5269</v>
          </cell>
          <cell r="P41">
            <v>46966</v>
          </cell>
          <cell r="Q41">
            <v>6052</v>
          </cell>
          <cell r="R41">
            <v>56218</v>
          </cell>
          <cell r="S41">
            <v>1504000</v>
          </cell>
          <cell r="T41">
            <v>494900</v>
          </cell>
          <cell r="U41">
            <v>77494</v>
          </cell>
          <cell r="V41">
            <v>9617</v>
          </cell>
          <cell r="W41">
            <v>122372</v>
          </cell>
          <cell r="X41">
            <v>99720</v>
          </cell>
          <cell r="Y41">
            <v>12143</v>
          </cell>
          <cell r="Z41">
            <v>154643</v>
          </cell>
          <cell r="AA41">
            <v>40871</v>
          </cell>
          <cell r="AB41">
            <v>267576</v>
          </cell>
          <cell r="AC41">
            <v>114709</v>
          </cell>
          <cell r="AD41">
            <v>97839</v>
          </cell>
          <cell r="AE41">
            <v>12737</v>
          </cell>
          <cell r="AF41">
            <v>1008981</v>
          </cell>
          <cell r="AG41">
            <v>4814</v>
          </cell>
          <cell r="AH41">
            <v>28593</v>
          </cell>
          <cell r="AI41">
            <v>737026</v>
          </cell>
          <cell r="AJ41">
            <v>2928200</v>
          </cell>
          <cell r="AK41">
            <v>1363575</v>
          </cell>
          <cell r="AL41">
            <v>42327</v>
          </cell>
          <cell r="AM41">
            <v>17045</v>
          </cell>
          <cell r="AN41">
            <v>111401</v>
          </cell>
          <cell r="AO41">
            <v>339973</v>
          </cell>
          <cell r="AP41">
            <v>44542</v>
          </cell>
          <cell r="AQ41">
            <v>32875</v>
          </cell>
          <cell r="AR41">
            <v>662418</v>
          </cell>
          <cell r="AS41">
            <v>39654</v>
          </cell>
          <cell r="AT41">
            <v>36857</v>
          </cell>
          <cell r="AU41">
            <v>134672</v>
          </cell>
          <cell r="AV41">
            <v>143359</v>
          </cell>
          <cell r="AW41">
            <v>254557</v>
          </cell>
          <cell r="AX41">
            <v>40256</v>
          </cell>
          <cell r="AY41">
            <v>92162</v>
          </cell>
          <cell r="AZ41">
            <v>86154</v>
          </cell>
          <cell r="BA41">
            <v>20755</v>
          </cell>
          <cell r="BB41">
            <v>339629</v>
          </cell>
          <cell r="BC41">
            <v>45326</v>
          </cell>
          <cell r="BD41">
            <v>51144</v>
          </cell>
          <cell r="BE41">
            <v>210068</v>
          </cell>
          <cell r="BF41">
            <v>29961</v>
          </cell>
          <cell r="BG41">
            <v>12820</v>
          </cell>
          <cell r="BH41">
            <v>147235</v>
          </cell>
          <cell r="BI41">
            <v>39700</v>
          </cell>
          <cell r="BJ41">
            <v>1762834</v>
          </cell>
          <cell r="BK41">
            <v>97507</v>
          </cell>
          <cell r="BL41">
            <v>18505</v>
          </cell>
          <cell r="BM41">
            <v>18378</v>
          </cell>
          <cell r="BN41">
            <v>11160</v>
          </cell>
          <cell r="BO41">
            <v>61895</v>
          </cell>
          <cell r="BP41">
            <v>153937</v>
          </cell>
          <cell r="BQ41">
            <v>41632</v>
          </cell>
          <cell r="BR41">
            <v>4607346</v>
          </cell>
          <cell r="BS41">
            <v>488365</v>
          </cell>
          <cell r="BT41">
            <v>26445</v>
          </cell>
          <cell r="BU41">
            <v>259232</v>
          </cell>
          <cell r="BV41">
            <v>85983</v>
          </cell>
          <cell r="BW41">
            <v>14640</v>
          </cell>
          <cell r="BX41">
            <v>26561</v>
          </cell>
          <cell r="BY41">
            <v>10187</v>
          </cell>
          <cell r="BZ41">
            <v>60590</v>
          </cell>
          <cell r="CA41">
            <v>184500</v>
          </cell>
          <cell r="CB41">
            <v>72543</v>
          </cell>
          <cell r="CC41">
            <v>11424</v>
          </cell>
        </row>
        <row r="42">
          <cell r="A42" t="str">
            <v>Utility Annual Peak load</v>
          </cell>
          <cell r="C42">
            <v>2009</v>
          </cell>
          <cell r="D42">
            <v>41137</v>
          </cell>
          <cell r="E42">
            <v>5065</v>
          </cell>
          <cell r="F42">
            <v>168894</v>
          </cell>
          <cell r="G42">
            <v>46817</v>
          </cell>
          <cell r="H42">
            <v>180423</v>
          </cell>
          <cell r="I42">
            <v>350428</v>
          </cell>
          <cell r="J42">
            <v>286911</v>
          </cell>
          <cell r="K42">
            <v>56000</v>
          </cell>
          <cell r="L42">
            <v>27294</v>
          </cell>
          <cell r="M42">
            <v>7365</v>
          </cell>
          <cell r="N42">
            <v>145023</v>
          </cell>
          <cell r="O42">
            <v>5854</v>
          </cell>
          <cell r="P42">
            <v>59168</v>
          </cell>
          <cell r="Q42">
            <v>6862</v>
          </cell>
          <cell r="R42">
            <v>56218</v>
          </cell>
          <cell r="S42">
            <v>1504000</v>
          </cell>
          <cell r="T42">
            <v>494900</v>
          </cell>
          <cell r="U42">
            <v>77494</v>
          </cell>
          <cell r="V42">
            <v>15590</v>
          </cell>
          <cell r="W42">
            <v>122372</v>
          </cell>
          <cell r="X42">
            <v>99720</v>
          </cell>
          <cell r="Y42">
            <v>18432</v>
          </cell>
          <cell r="Z42">
            <v>206940</v>
          </cell>
          <cell r="AA42">
            <v>40871</v>
          </cell>
          <cell r="AB42">
            <v>267576</v>
          </cell>
          <cell r="AC42">
            <v>114709</v>
          </cell>
          <cell r="AD42">
            <v>97839</v>
          </cell>
          <cell r="AE42">
            <v>18067</v>
          </cell>
          <cell r="AF42">
            <v>1008981</v>
          </cell>
          <cell r="AG42">
            <v>7009</v>
          </cell>
          <cell r="AH42">
            <v>35693</v>
          </cell>
          <cell r="AI42">
            <v>737026</v>
          </cell>
          <cell r="AJ42">
            <v>4143339</v>
          </cell>
          <cell r="AK42">
            <v>1363575</v>
          </cell>
          <cell r="AL42">
            <v>49692</v>
          </cell>
          <cell r="AM42">
            <v>22360</v>
          </cell>
          <cell r="AN42">
            <v>134412</v>
          </cell>
          <cell r="AO42">
            <v>339973</v>
          </cell>
          <cell r="AP42">
            <v>44542</v>
          </cell>
          <cell r="AQ42">
            <v>44128</v>
          </cell>
          <cell r="AR42">
            <v>662418</v>
          </cell>
          <cell r="AS42">
            <v>39654</v>
          </cell>
          <cell r="AT42">
            <v>37116</v>
          </cell>
          <cell r="AU42">
            <v>134672</v>
          </cell>
          <cell r="AV42">
            <v>143359</v>
          </cell>
          <cell r="AW42">
            <v>254557</v>
          </cell>
          <cell r="AX42">
            <v>40256</v>
          </cell>
          <cell r="AY42">
            <v>92162</v>
          </cell>
          <cell r="AZ42">
            <v>119797</v>
          </cell>
          <cell r="BA42">
            <v>24291</v>
          </cell>
          <cell r="BB42">
            <v>339629</v>
          </cell>
          <cell r="BC42">
            <v>45326</v>
          </cell>
          <cell r="BD42">
            <v>59109</v>
          </cell>
          <cell r="BE42">
            <v>210068</v>
          </cell>
          <cell r="BF42">
            <v>36925</v>
          </cell>
          <cell r="BG42">
            <v>20600</v>
          </cell>
          <cell r="BH42">
            <v>153787</v>
          </cell>
          <cell r="BI42">
            <v>39700</v>
          </cell>
          <cell r="BJ42">
            <v>1762834</v>
          </cell>
          <cell r="BK42">
            <v>147108</v>
          </cell>
          <cell r="BL42">
            <v>19807</v>
          </cell>
          <cell r="BM42">
            <v>26268</v>
          </cell>
          <cell r="BN42">
            <v>18326</v>
          </cell>
          <cell r="BO42">
            <v>61895</v>
          </cell>
          <cell r="BP42">
            <v>186606</v>
          </cell>
          <cell r="BQ42">
            <v>41632</v>
          </cell>
          <cell r="BR42">
            <v>4607346</v>
          </cell>
          <cell r="BS42">
            <v>488365</v>
          </cell>
          <cell r="BT42">
            <v>26445</v>
          </cell>
          <cell r="BU42">
            <v>259232</v>
          </cell>
          <cell r="BV42">
            <v>85983</v>
          </cell>
          <cell r="BW42">
            <v>16602</v>
          </cell>
          <cell r="BX42">
            <v>26561</v>
          </cell>
          <cell r="BY42">
            <v>10187</v>
          </cell>
          <cell r="BZ42">
            <v>80151</v>
          </cell>
          <cell r="CA42">
            <v>184500</v>
          </cell>
          <cell r="CB42">
            <v>72543</v>
          </cell>
          <cell r="CC42">
            <v>13097</v>
          </cell>
        </row>
        <row r="43">
          <cell r="A43" t="str">
            <v>Utility average peak load</v>
          </cell>
          <cell r="B43" t="str">
            <v>PEAKA</v>
          </cell>
          <cell r="C43">
            <v>2009</v>
          </cell>
          <cell r="D43">
            <v>30518</v>
          </cell>
          <cell r="E43">
            <v>4013</v>
          </cell>
          <cell r="F43">
            <v>158646</v>
          </cell>
          <cell r="G43">
            <v>42630</v>
          </cell>
          <cell r="H43">
            <v>146901</v>
          </cell>
          <cell r="I43">
            <v>266467</v>
          </cell>
          <cell r="J43">
            <v>232785</v>
          </cell>
          <cell r="K43">
            <v>45200</v>
          </cell>
          <cell r="L43">
            <v>24370</v>
          </cell>
          <cell r="M43">
            <v>4678</v>
          </cell>
          <cell r="N43">
            <v>117115</v>
          </cell>
          <cell r="O43">
            <v>5073</v>
          </cell>
          <cell r="P43">
            <v>46907</v>
          </cell>
          <cell r="Q43">
            <v>5485</v>
          </cell>
          <cell r="R43">
            <v>42694</v>
          </cell>
          <cell r="S43">
            <v>1189800</v>
          </cell>
          <cell r="T43">
            <v>397075</v>
          </cell>
          <cell r="U43">
            <v>61376</v>
          </cell>
          <cell r="V43">
            <v>10783</v>
          </cell>
          <cell r="W43">
            <v>83563</v>
          </cell>
          <cell r="X43">
            <v>89305</v>
          </cell>
          <cell r="Y43">
            <v>13622</v>
          </cell>
          <cell r="Z43">
            <v>157619</v>
          </cell>
          <cell r="AA43">
            <v>30154</v>
          </cell>
          <cell r="AB43">
            <v>233718</v>
          </cell>
          <cell r="AC43">
            <v>93326</v>
          </cell>
          <cell r="AD43">
            <v>80504</v>
          </cell>
          <cell r="AE43">
            <v>13330</v>
          </cell>
          <cell r="AF43">
            <v>817224</v>
          </cell>
          <cell r="AG43">
            <v>4512</v>
          </cell>
          <cell r="AH43">
            <v>28720</v>
          </cell>
          <cell r="AI43">
            <v>585586</v>
          </cell>
          <cell r="AJ43">
            <v>2945626</v>
          </cell>
          <cell r="AK43">
            <v>1169307</v>
          </cell>
          <cell r="AL43">
            <v>41970</v>
          </cell>
          <cell r="AM43">
            <v>17436</v>
          </cell>
          <cell r="AN43">
            <v>109467</v>
          </cell>
          <cell r="AO43">
            <v>288021</v>
          </cell>
          <cell r="AP43">
            <v>40107</v>
          </cell>
          <cell r="AQ43">
            <v>34458</v>
          </cell>
          <cell r="AR43">
            <v>519443</v>
          </cell>
          <cell r="AS43">
            <v>31078</v>
          </cell>
          <cell r="AT43">
            <v>33740</v>
          </cell>
          <cell r="AU43">
            <v>109534</v>
          </cell>
          <cell r="AV43">
            <v>80186</v>
          </cell>
          <cell r="AW43">
            <v>186165</v>
          </cell>
          <cell r="AX43">
            <v>27121</v>
          </cell>
          <cell r="AY43">
            <v>69751</v>
          </cell>
          <cell r="AZ43">
            <v>89645</v>
          </cell>
          <cell r="BA43">
            <v>20040</v>
          </cell>
          <cell r="BB43">
            <v>253016</v>
          </cell>
          <cell r="BC43">
            <v>39984</v>
          </cell>
          <cell r="BD43">
            <v>47700</v>
          </cell>
          <cell r="BE43">
            <v>180645</v>
          </cell>
          <cell r="BF43">
            <v>28499</v>
          </cell>
          <cell r="BG43">
            <v>14548</v>
          </cell>
          <cell r="BH43">
            <v>131446</v>
          </cell>
          <cell r="BI43">
            <v>32400</v>
          </cell>
          <cell r="BJ43">
            <v>1354508</v>
          </cell>
          <cell r="BK43">
            <v>111107</v>
          </cell>
          <cell r="BL43">
            <v>16671</v>
          </cell>
          <cell r="BM43">
            <v>19194</v>
          </cell>
          <cell r="BN43">
            <v>12426</v>
          </cell>
          <cell r="BO43">
            <v>34341</v>
          </cell>
          <cell r="BP43">
            <v>154002</v>
          </cell>
          <cell r="BQ43">
            <v>35707</v>
          </cell>
          <cell r="BR43">
            <v>3489158</v>
          </cell>
          <cell r="BS43">
            <v>397920</v>
          </cell>
          <cell r="BT43">
            <v>20639</v>
          </cell>
          <cell r="BU43">
            <v>223335</v>
          </cell>
          <cell r="BV43">
            <v>71014</v>
          </cell>
          <cell r="BW43">
            <v>14642</v>
          </cell>
          <cell r="BX43">
            <v>25149</v>
          </cell>
          <cell r="BY43">
            <v>9482</v>
          </cell>
          <cell r="BZ43">
            <v>63047</v>
          </cell>
          <cell r="CA43">
            <v>142909</v>
          </cell>
          <cell r="CB43">
            <v>59078</v>
          </cell>
          <cell r="CC43">
            <v>10677</v>
          </cell>
        </row>
        <row r="44">
          <cell r="A44" t="str">
            <v>Total circuit kms of line</v>
          </cell>
          <cell r="B44" t="str">
            <v>KMC</v>
          </cell>
          <cell r="C44">
            <v>2009</v>
          </cell>
          <cell r="D44">
            <v>1845</v>
          </cell>
          <cell r="E44">
            <v>92</v>
          </cell>
          <cell r="F44">
            <v>751</v>
          </cell>
          <cell r="G44">
            <v>320</v>
          </cell>
          <cell r="H44">
            <v>541</v>
          </cell>
          <cell r="I44">
            <v>1718</v>
          </cell>
          <cell r="J44">
            <v>1105</v>
          </cell>
          <cell r="K44">
            <v>522</v>
          </cell>
          <cell r="L44">
            <v>146</v>
          </cell>
          <cell r="M44">
            <v>27</v>
          </cell>
          <cell r="N44">
            <v>810</v>
          </cell>
          <cell r="O44">
            <v>21</v>
          </cell>
          <cell r="P44">
            <v>338</v>
          </cell>
          <cell r="Q44">
            <v>27</v>
          </cell>
          <cell r="R44">
            <v>147</v>
          </cell>
          <cell r="S44">
            <v>5300</v>
          </cell>
          <cell r="T44">
            <v>1127</v>
          </cell>
          <cell r="U44">
            <v>270</v>
          </cell>
          <cell r="V44">
            <v>137</v>
          </cell>
          <cell r="W44">
            <v>458</v>
          </cell>
          <cell r="X44">
            <v>276</v>
          </cell>
          <cell r="Y44">
            <v>84</v>
          </cell>
          <cell r="Z44">
            <v>944</v>
          </cell>
          <cell r="AA44">
            <v>172</v>
          </cell>
          <cell r="AB44">
            <v>1063</v>
          </cell>
          <cell r="AC44">
            <v>1731</v>
          </cell>
          <cell r="AD44">
            <v>1363</v>
          </cell>
          <cell r="AE44">
            <v>68</v>
          </cell>
          <cell r="AF44">
            <v>3363</v>
          </cell>
          <cell r="AG44">
            <v>21</v>
          </cell>
          <cell r="AH44">
            <v>66</v>
          </cell>
          <cell r="AI44">
            <v>2778</v>
          </cell>
          <cell r="AJ44">
            <v>120750</v>
          </cell>
          <cell r="AK44">
            <v>5387</v>
          </cell>
          <cell r="AL44">
            <v>741</v>
          </cell>
          <cell r="AM44">
            <v>98</v>
          </cell>
          <cell r="AN44">
            <v>357</v>
          </cell>
          <cell r="AO44">
            <v>1854</v>
          </cell>
          <cell r="AP44">
            <v>115</v>
          </cell>
          <cell r="AQ44">
            <v>350</v>
          </cell>
          <cell r="AR44">
            <v>2705</v>
          </cell>
          <cell r="AS44">
            <v>125</v>
          </cell>
          <cell r="AT44">
            <v>115</v>
          </cell>
          <cell r="AU44">
            <v>866</v>
          </cell>
          <cell r="AV44">
            <v>1053</v>
          </cell>
          <cell r="AW44">
            <v>1944</v>
          </cell>
          <cell r="AX44">
            <v>341</v>
          </cell>
          <cell r="AY44">
            <v>765</v>
          </cell>
          <cell r="AZ44">
            <v>616</v>
          </cell>
          <cell r="BA44">
            <v>370</v>
          </cell>
          <cell r="BB44">
            <v>1428</v>
          </cell>
          <cell r="BC44">
            <v>173</v>
          </cell>
          <cell r="BD44">
            <v>307</v>
          </cell>
          <cell r="BE44">
            <v>950</v>
          </cell>
          <cell r="BF44">
            <v>146</v>
          </cell>
          <cell r="BG44">
            <v>128</v>
          </cell>
          <cell r="BH44">
            <v>550</v>
          </cell>
          <cell r="BI44">
            <v>313</v>
          </cell>
          <cell r="BJ44">
            <v>7681</v>
          </cell>
          <cell r="BK44">
            <v>732</v>
          </cell>
          <cell r="BL44">
            <v>55</v>
          </cell>
          <cell r="BM44">
            <v>89</v>
          </cell>
          <cell r="BN44">
            <v>211</v>
          </cell>
          <cell r="BO44">
            <v>243</v>
          </cell>
          <cell r="BP44">
            <v>1186</v>
          </cell>
          <cell r="BQ44">
            <v>156</v>
          </cell>
          <cell r="BR44">
            <v>9794</v>
          </cell>
          <cell r="BS44">
            <v>2201</v>
          </cell>
          <cell r="BT44">
            <v>236</v>
          </cell>
          <cell r="BU44">
            <v>1541</v>
          </cell>
          <cell r="BV44">
            <v>443</v>
          </cell>
          <cell r="BW44">
            <v>76</v>
          </cell>
          <cell r="BX44">
            <v>65</v>
          </cell>
          <cell r="BY44">
            <v>36</v>
          </cell>
          <cell r="BZ44">
            <v>436</v>
          </cell>
          <cell r="CA44">
            <v>1034</v>
          </cell>
          <cell r="CB44">
            <v>245</v>
          </cell>
          <cell r="CC44">
            <v>177</v>
          </cell>
        </row>
        <row r="45">
          <cell r="A45" t="str">
            <v>Overhead circuit kms of line</v>
          </cell>
          <cell r="B45" t="str">
            <v>KMCO</v>
          </cell>
          <cell r="C45">
            <v>2009</v>
          </cell>
          <cell r="D45">
            <v>1841</v>
          </cell>
          <cell r="E45">
            <v>92</v>
          </cell>
          <cell r="F45">
            <v>574</v>
          </cell>
          <cell r="G45">
            <v>282</v>
          </cell>
          <cell r="H45">
            <v>266</v>
          </cell>
          <cell r="I45">
            <v>1064</v>
          </cell>
          <cell r="J45">
            <v>708</v>
          </cell>
          <cell r="K45">
            <v>479</v>
          </cell>
          <cell r="L45">
            <v>77</v>
          </cell>
          <cell r="M45">
            <v>26</v>
          </cell>
          <cell r="N45">
            <v>583</v>
          </cell>
          <cell r="O45">
            <v>17</v>
          </cell>
          <cell r="P45">
            <v>213</v>
          </cell>
          <cell r="Q45">
            <v>15</v>
          </cell>
          <cell r="R45">
            <v>89</v>
          </cell>
          <cell r="S45">
            <v>1834</v>
          </cell>
          <cell r="T45">
            <v>713</v>
          </cell>
          <cell r="U45">
            <v>212</v>
          </cell>
          <cell r="V45">
            <v>126</v>
          </cell>
          <cell r="W45">
            <v>219</v>
          </cell>
          <cell r="X45">
            <v>184</v>
          </cell>
          <cell r="Y45">
            <v>76</v>
          </cell>
          <cell r="Z45">
            <v>731</v>
          </cell>
          <cell r="AA45">
            <v>139</v>
          </cell>
          <cell r="AB45">
            <v>427</v>
          </cell>
          <cell r="AC45">
            <v>1643</v>
          </cell>
          <cell r="AD45">
            <v>882</v>
          </cell>
          <cell r="AE45">
            <v>57</v>
          </cell>
          <cell r="AF45">
            <v>1520</v>
          </cell>
          <cell r="AG45">
            <v>18</v>
          </cell>
          <cell r="AH45">
            <v>56</v>
          </cell>
          <cell r="AI45">
            <v>819</v>
          </cell>
          <cell r="AJ45">
            <v>116491</v>
          </cell>
          <cell r="AK45">
            <v>2710</v>
          </cell>
          <cell r="AL45">
            <v>605</v>
          </cell>
          <cell r="AM45">
            <v>88</v>
          </cell>
          <cell r="AN45">
            <v>233</v>
          </cell>
          <cell r="AO45">
            <v>1035</v>
          </cell>
          <cell r="AP45">
            <v>95</v>
          </cell>
          <cell r="AQ45">
            <v>285</v>
          </cell>
          <cell r="AR45">
            <v>1323</v>
          </cell>
          <cell r="AS45">
            <v>99</v>
          </cell>
          <cell r="AT45">
            <v>79</v>
          </cell>
          <cell r="AU45">
            <v>546</v>
          </cell>
          <cell r="AV45">
            <v>585</v>
          </cell>
          <cell r="AW45">
            <v>1475</v>
          </cell>
          <cell r="AX45">
            <v>246</v>
          </cell>
          <cell r="AY45">
            <v>657</v>
          </cell>
          <cell r="AZ45">
            <v>517</v>
          </cell>
          <cell r="BA45">
            <v>365</v>
          </cell>
          <cell r="BB45">
            <v>551</v>
          </cell>
          <cell r="BC45">
            <v>102</v>
          </cell>
          <cell r="BD45">
            <v>248</v>
          </cell>
          <cell r="BE45">
            <v>511</v>
          </cell>
          <cell r="BF45">
            <v>127</v>
          </cell>
          <cell r="BG45">
            <v>117</v>
          </cell>
          <cell r="BH45">
            <v>384</v>
          </cell>
          <cell r="BI45">
            <v>297</v>
          </cell>
          <cell r="BJ45">
            <v>2755</v>
          </cell>
          <cell r="BK45">
            <v>616</v>
          </cell>
          <cell r="BL45">
            <v>53</v>
          </cell>
          <cell r="BM45">
            <v>80</v>
          </cell>
          <cell r="BN45">
            <v>205</v>
          </cell>
          <cell r="BO45">
            <v>156</v>
          </cell>
          <cell r="BP45">
            <v>952</v>
          </cell>
          <cell r="BQ45">
            <v>102</v>
          </cell>
          <cell r="BR45">
            <v>4153</v>
          </cell>
          <cell r="BS45">
            <v>1280</v>
          </cell>
          <cell r="BT45">
            <v>125</v>
          </cell>
          <cell r="BU45">
            <v>1059</v>
          </cell>
          <cell r="BV45">
            <v>330</v>
          </cell>
          <cell r="BW45">
            <v>66</v>
          </cell>
          <cell r="BX45">
            <v>52</v>
          </cell>
          <cell r="BY45">
            <v>25</v>
          </cell>
          <cell r="BZ45">
            <v>310</v>
          </cell>
          <cell r="CA45">
            <v>495</v>
          </cell>
          <cell r="CB45">
            <v>154</v>
          </cell>
          <cell r="CC45">
            <v>167</v>
          </cell>
        </row>
        <row r="46">
          <cell r="A46" t="str">
            <v>Underground circuit kms ofline</v>
          </cell>
          <cell r="B46" t="str">
            <v>KMCU</v>
          </cell>
          <cell r="C46">
            <v>2009</v>
          </cell>
          <cell r="D46">
            <v>4</v>
          </cell>
          <cell r="E46">
            <v>0</v>
          </cell>
          <cell r="F46">
            <v>177</v>
          </cell>
          <cell r="G46">
            <v>38</v>
          </cell>
          <cell r="H46">
            <v>275</v>
          </cell>
          <cell r="I46">
            <v>654</v>
          </cell>
          <cell r="J46">
            <v>397</v>
          </cell>
          <cell r="K46">
            <v>43</v>
          </cell>
          <cell r="L46">
            <v>69</v>
          </cell>
          <cell r="M46">
            <v>1</v>
          </cell>
          <cell r="N46">
            <v>227</v>
          </cell>
          <cell r="O46">
            <v>4</v>
          </cell>
          <cell r="P46">
            <v>125</v>
          </cell>
          <cell r="Q46">
            <v>12</v>
          </cell>
          <cell r="R46">
            <v>58</v>
          </cell>
          <cell r="S46">
            <v>3466</v>
          </cell>
          <cell r="T46">
            <v>414</v>
          </cell>
          <cell r="U46">
            <v>58</v>
          </cell>
          <cell r="V46">
            <v>11</v>
          </cell>
          <cell r="W46">
            <v>239</v>
          </cell>
          <cell r="X46">
            <v>92</v>
          </cell>
          <cell r="Y46">
            <v>8</v>
          </cell>
          <cell r="Z46">
            <v>213</v>
          </cell>
          <cell r="AA46">
            <v>33</v>
          </cell>
          <cell r="AB46">
            <v>636</v>
          </cell>
          <cell r="AC46">
            <v>88</v>
          </cell>
          <cell r="AD46">
            <v>481</v>
          </cell>
          <cell r="AE46">
            <v>11</v>
          </cell>
          <cell r="AF46">
            <v>1843</v>
          </cell>
          <cell r="AG46">
            <v>3</v>
          </cell>
          <cell r="AH46">
            <v>10</v>
          </cell>
          <cell r="AI46">
            <v>1959</v>
          </cell>
          <cell r="AJ46">
            <v>4259</v>
          </cell>
          <cell r="AK46">
            <v>2677</v>
          </cell>
          <cell r="AL46">
            <v>136</v>
          </cell>
          <cell r="AM46">
            <v>10</v>
          </cell>
          <cell r="AN46">
            <v>124</v>
          </cell>
          <cell r="AO46">
            <v>819</v>
          </cell>
          <cell r="AP46">
            <v>20</v>
          </cell>
          <cell r="AQ46">
            <v>65</v>
          </cell>
          <cell r="AR46">
            <v>1382</v>
          </cell>
          <cell r="AS46">
            <v>26</v>
          </cell>
          <cell r="AT46">
            <v>36</v>
          </cell>
          <cell r="AU46">
            <v>320</v>
          </cell>
          <cell r="AV46">
            <v>468</v>
          </cell>
          <cell r="AW46">
            <v>469</v>
          </cell>
          <cell r="AX46">
            <v>95</v>
          </cell>
          <cell r="AY46">
            <v>108</v>
          </cell>
          <cell r="AZ46">
            <v>99</v>
          </cell>
          <cell r="BA46">
            <v>5</v>
          </cell>
          <cell r="BB46">
            <v>877</v>
          </cell>
          <cell r="BC46">
            <v>71</v>
          </cell>
          <cell r="BD46">
            <v>59</v>
          </cell>
          <cell r="BE46">
            <v>439</v>
          </cell>
          <cell r="BF46">
            <v>19</v>
          </cell>
          <cell r="BG46">
            <v>11</v>
          </cell>
          <cell r="BH46">
            <v>166</v>
          </cell>
          <cell r="BI46">
            <v>16</v>
          </cell>
          <cell r="BJ46">
            <v>4926</v>
          </cell>
          <cell r="BK46">
            <v>116</v>
          </cell>
          <cell r="BL46">
            <v>2</v>
          </cell>
          <cell r="BM46">
            <v>9</v>
          </cell>
          <cell r="BN46">
            <v>6</v>
          </cell>
          <cell r="BO46">
            <v>87</v>
          </cell>
          <cell r="BP46">
            <v>234</v>
          </cell>
          <cell r="BQ46">
            <v>54</v>
          </cell>
          <cell r="BR46">
            <v>5641</v>
          </cell>
          <cell r="BS46">
            <v>921</v>
          </cell>
          <cell r="BT46">
            <v>111</v>
          </cell>
          <cell r="BU46">
            <v>482</v>
          </cell>
          <cell r="BV46">
            <v>113</v>
          </cell>
          <cell r="BW46">
            <v>10</v>
          </cell>
          <cell r="BX46">
            <v>13</v>
          </cell>
          <cell r="BY46">
            <v>11</v>
          </cell>
          <cell r="BZ46">
            <v>126</v>
          </cell>
          <cell r="CA46">
            <v>539</v>
          </cell>
          <cell r="CB46">
            <v>91</v>
          </cell>
          <cell r="CC46">
            <v>10</v>
          </cell>
        </row>
        <row r="47">
          <cell r="A47" t="str">
            <v>Circuit kilometers 3 phase</v>
          </cell>
          <cell r="B47" t="str">
            <v>KMC3</v>
          </cell>
          <cell r="C47">
            <v>2009</v>
          </cell>
          <cell r="D47">
            <v>442</v>
          </cell>
          <cell r="E47">
            <v>47</v>
          </cell>
          <cell r="F47">
            <v>411</v>
          </cell>
          <cell r="G47">
            <v>167</v>
          </cell>
          <cell r="H47">
            <v>230</v>
          </cell>
          <cell r="I47">
            <v>912</v>
          </cell>
          <cell r="J47">
            <v>432</v>
          </cell>
          <cell r="K47">
            <v>315</v>
          </cell>
          <cell r="L47">
            <v>69</v>
          </cell>
          <cell r="M47">
            <v>16</v>
          </cell>
          <cell r="N47">
            <v>519</v>
          </cell>
          <cell r="O47">
            <v>10</v>
          </cell>
          <cell r="P47">
            <v>167</v>
          </cell>
          <cell r="Q47">
            <v>12</v>
          </cell>
          <cell r="R47">
            <v>72</v>
          </cell>
          <cell r="S47">
            <v>3216</v>
          </cell>
          <cell r="T47">
            <v>588</v>
          </cell>
          <cell r="U47">
            <v>146</v>
          </cell>
          <cell r="V47">
            <v>31</v>
          </cell>
          <cell r="W47">
            <v>159</v>
          </cell>
          <cell r="X47">
            <v>148</v>
          </cell>
          <cell r="Y47">
            <v>48</v>
          </cell>
          <cell r="Z47">
            <v>547</v>
          </cell>
          <cell r="AA47">
            <v>86</v>
          </cell>
          <cell r="AB47">
            <v>480</v>
          </cell>
          <cell r="AC47">
            <v>608</v>
          </cell>
          <cell r="AD47">
            <v>403</v>
          </cell>
          <cell r="AE47">
            <v>27</v>
          </cell>
          <cell r="AF47">
            <v>1766</v>
          </cell>
          <cell r="AG47">
            <v>10</v>
          </cell>
          <cell r="AH47">
            <v>42</v>
          </cell>
          <cell r="AI47">
            <v>1190</v>
          </cell>
          <cell r="AJ47">
            <v>45559</v>
          </cell>
          <cell r="AK47">
            <v>2968</v>
          </cell>
          <cell r="AL47">
            <v>342</v>
          </cell>
          <cell r="AM47">
            <v>61</v>
          </cell>
          <cell r="AN47">
            <v>255</v>
          </cell>
          <cell r="AO47">
            <v>791</v>
          </cell>
          <cell r="AP47">
            <v>76</v>
          </cell>
          <cell r="AQ47">
            <v>169</v>
          </cell>
          <cell r="AR47">
            <v>1262</v>
          </cell>
          <cell r="AS47">
            <v>68</v>
          </cell>
          <cell r="AT47">
            <v>79</v>
          </cell>
          <cell r="AU47">
            <v>429</v>
          </cell>
          <cell r="AV47">
            <v>325</v>
          </cell>
          <cell r="AW47">
            <v>864</v>
          </cell>
          <cell r="AX47">
            <v>175</v>
          </cell>
          <cell r="AY47">
            <v>341</v>
          </cell>
          <cell r="AZ47">
            <v>367</v>
          </cell>
          <cell r="BA47">
            <v>200</v>
          </cell>
          <cell r="BB47">
            <v>737</v>
          </cell>
          <cell r="BC47">
            <v>96</v>
          </cell>
          <cell r="BD47">
            <v>225</v>
          </cell>
          <cell r="BE47">
            <v>354</v>
          </cell>
          <cell r="BF47">
            <v>92</v>
          </cell>
          <cell r="BG47">
            <v>84</v>
          </cell>
          <cell r="BH47">
            <v>345</v>
          </cell>
          <cell r="BI47">
            <v>176</v>
          </cell>
          <cell r="BJ47">
            <v>3622</v>
          </cell>
          <cell r="BK47">
            <v>458</v>
          </cell>
          <cell r="BL47">
            <v>34</v>
          </cell>
          <cell r="BM47">
            <v>45</v>
          </cell>
          <cell r="BN47">
            <v>72</v>
          </cell>
          <cell r="BO47">
            <v>141</v>
          </cell>
          <cell r="BP47">
            <v>631</v>
          </cell>
          <cell r="BQ47">
            <v>72</v>
          </cell>
          <cell r="BR47">
            <v>5981</v>
          </cell>
          <cell r="BS47">
            <v>1109</v>
          </cell>
          <cell r="BT47">
            <v>100</v>
          </cell>
          <cell r="BU47">
            <v>711</v>
          </cell>
          <cell r="BV47">
            <v>287</v>
          </cell>
          <cell r="BW47">
            <v>47</v>
          </cell>
          <cell r="BX47">
            <v>44</v>
          </cell>
          <cell r="BY47">
            <v>18</v>
          </cell>
          <cell r="BZ47">
            <v>245</v>
          </cell>
          <cell r="CA47">
            <v>468</v>
          </cell>
          <cell r="CB47">
            <v>161</v>
          </cell>
          <cell r="CC47">
            <v>106</v>
          </cell>
        </row>
        <row r="48">
          <cell r="A48" t="str">
            <v>Circuit kilometers 2 phase</v>
          </cell>
          <cell r="B48" t="str">
            <v>KMC2</v>
          </cell>
          <cell r="C48">
            <v>2009</v>
          </cell>
          <cell r="D48">
            <v>30</v>
          </cell>
          <cell r="E48">
            <v>0</v>
          </cell>
          <cell r="F48">
            <v>7</v>
          </cell>
          <cell r="G48">
            <v>8</v>
          </cell>
          <cell r="H48">
            <v>0</v>
          </cell>
          <cell r="I48">
            <v>0</v>
          </cell>
          <cell r="J48">
            <v>0</v>
          </cell>
          <cell r="K48">
            <v>88</v>
          </cell>
          <cell r="L48">
            <v>0</v>
          </cell>
          <cell r="M48">
            <v>2</v>
          </cell>
          <cell r="N48">
            <v>2</v>
          </cell>
          <cell r="O48">
            <v>1</v>
          </cell>
          <cell r="P48">
            <v>5</v>
          </cell>
          <cell r="Q48">
            <v>1</v>
          </cell>
          <cell r="R48">
            <v>2</v>
          </cell>
          <cell r="S48">
            <v>102</v>
          </cell>
          <cell r="T48">
            <v>25</v>
          </cell>
          <cell r="U48">
            <v>2</v>
          </cell>
          <cell r="V48">
            <v>1</v>
          </cell>
          <cell r="W48">
            <v>0</v>
          </cell>
          <cell r="X48">
            <v>5</v>
          </cell>
          <cell r="Y48">
            <v>8</v>
          </cell>
          <cell r="Z48">
            <v>0</v>
          </cell>
          <cell r="AA48">
            <v>0</v>
          </cell>
          <cell r="AB48">
            <v>0</v>
          </cell>
          <cell r="AC48">
            <v>30</v>
          </cell>
          <cell r="AD48">
            <v>0</v>
          </cell>
          <cell r="AE48">
            <v>0</v>
          </cell>
          <cell r="AF48">
            <v>20</v>
          </cell>
          <cell r="AG48">
            <v>2</v>
          </cell>
          <cell r="AH48">
            <v>0</v>
          </cell>
          <cell r="AI48">
            <v>21</v>
          </cell>
          <cell r="AJ48">
            <v>3610</v>
          </cell>
          <cell r="AK48">
            <v>169</v>
          </cell>
          <cell r="AL48">
            <v>9</v>
          </cell>
          <cell r="AM48">
            <v>0</v>
          </cell>
          <cell r="AN48">
            <v>0</v>
          </cell>
          <cell r="AO48">
            <v>0</v>
          </cell>
          <cell r="AP48">
            <v>0</v>
          </cell>
          <cell r="AQ48">
            <v>9</v>
          </cell>
          <cell r="AR48">
            <v>0</v>
          </cell>
          <cell r="AS48">
            <v>1</v>
          </cell>
          <cell r="AT48">
            <v>0</v>
          </cell>
          <cell r="AU48">
            <v>25</v>
          </cell>
          <cell r="AV48">
            <v>7</v>
          </cell>
          <cell r="AW48">
            <v>2</v>
          </cell>
          <cell r="AX48">
            <v>1</v>
          </cell>
          <cell r="AY48">
            <v>0</v>
          </cell>
          <cell r="AZ48">
            <v>0</v>
          </cell>
          <cell r="BA48">
            <v>0</v>
          </cell>
          <cell r="BB48">
            <v>0</v>
          </cell>
          <cell r="BC48">
            <v>0</v>
          </cell>
          <cell r="BD48">
            <v>6</v>
          </cell>
          <cell r="BE48">
            <v>0</v>
          </cell>
          <cell r="BF48">
            <v>1</v>
          </cell>
          <cell r="BG48">
            <v>0</v>
          </cell>
          <cell r="BH48">
            <v>8</v>
          </cell>
          <cell r="BI48">
            <v>0</v>
          </cell>
          <cell r="BJ48">
            <v>79</v>
          </cell>
          <cell r="BK48">
            <v>10</v>
          </cell>
          <cell r="BL48">
            <v>1</v>
          </cell>
          <cell r="BM48">
            <v>0</v>
          </cell>
          <cell r="BN48">
            <v>0</v>
          </cell>
          <cell r="BO48">
            <v>12</v>
          </cell>
          <cell r="BP48">
            <v>0</v>
          </cell>
          <cell r="BQ48">
            <v>0</v>
          </cell>
          <cell r="BR48">
            <v>60</v>
          </cell>
          <cell r="BS48">
            <v>22</v>
          </cell>
          <cell r="BT48">
            <v>9</v>
          </cell>
          <cell r="BU48">
            <v>7</v>
          </cell>
          <cell r="BV48">
            <v>0</v>
          </cell>
          <cell r="BW48">
            <v>0</v>
          </cell>
          <cell r="BX48">
            <v>0</v>
          </cell>
          <cell r="BY48">
            <v>0</v>
          </cell>
          <cell r="BZ48">
            <v>4</v>
          </cell>
          <cell r="CA48">
            <v>11</v>
          </cell>
          <cell r="CB48">
            <v>3</v>
          </cell>
          <cell r="CC48">
            <v>9</v>
          </cell>
        </row>
        <row r="49">
          <cell r="A49" t="str">
            <v>Circuit kms single phase</v>
          </cell>
          <cell r="B49" t="str">
            <v>KMC1</v>
          </cell>
          <cell r="C49">
            <v>2009</v>
          </cell>
          <cell r="D49">
            <v>1373</v>
          </cell>
          <cell r="E49">
            <v>45</v>
          </cell>
          <cell r="F49">
            <v>333</v>
          </cell>
          <cell r="G49">
            <v>145</v>
          </cell>
          <cell r="H49">
            <v>311</v>
          </cell>
          <cell r="I49">
            <v>806</v>
          </cell>
          <cell r="J49">
            <v>673</v>
          </cell>
          <cell r="K49">
            <v>119</v>
          </cell>
          <cell r="L49">
            <v>77</v>
          </cell>
          <cell r="M49">
            <v>9</v>
          </cell>
          <cell r="N49">
            <v>289</v>
          </cell>
          <cell r="O49">
            <v>10</v>
          </cell>
          <cell r="P49">
            <v>166</v>
          </cell>
          <cell r="Q49">
            <v>14</v>
          </cell>
          <cell r="R49">
            <v>73</v>
          </cell>
          <cell r="S49">
            <v>1982</v>
          </cell>
          <cell r="T49">
            <v>514</v>
          </cell>
          <cell r="U49">
            <v>122</v>
          </cell>
          <cell r="V49">
            <v>105</v>
          </cell>
          <cell r="W49">
            <v>299</v>
          </cell>
          <cell r="X49">
            <v>123</v>
          </cell>
          <cell r="Y49">
            <v>28</v>
          </cell>
          <cell r="Z49">
            <v>397</v>
          </cell>
          <cell r="AA49">
            <v>86</v>
          </cell>
          <cell r="AB49">
            <v>583</v>
          </cell>
          <cell r="AC49">
            <v>1093</v>
          </cell>
          <cell r="AD49">
            <v>960</v>
          </cell>
          <cell r="AE49">
            <v>41</v>
          </cell>
          <cell r="AF49">
            <v>1577</v>
          </cell>
          <cell r="AG49">
            <v>9</v>
          </cell>
          <cell r="AH49">
            <v>24</v>
          </cell>
          <cell r="AI49">
            <v>1567</v>
          </cell>
          <cell r="AJ49">
            <v>71581</v>
          </cell>
          <cell r="AK49">
            <v>2250</v>
          </cell>
          <cell r="AL49">
            <v>390</v>
          </cell>
          <cell r="AM49">
            <v>37</v>
          </cell>
          <cell r="AN49">
            <v>102</v>
          </cell>
          <cell r="AO49">
            <v>1063</v>
          </cell>
          <cell r="AP49">
            <v>39</v>
          </cell>
          <cell r="AQ49">
            <v>172</v>
          </cell>
          <cell r="AR49">
            <v>1443</v>
          </cell>
          <cell r="AS49">
            <v>56</v>
          </cell>
          <cell r="AT49">
            <v>36</v>
          </cell>
          <cell r="AU49">
            <v>412</v>
          </cell>
          <cell r="AV49">
            <v>721</v>
          </cell>
          <cell r="AW49">
            <v>1078</v>
          </cell>
          <cell r="AX49">
            <v>165</v>
          </cell>
          <cell r="AY49">
            <v>424</v>
          </cell>
          <cell r="AZ49">
            <v>249</v>
          </cell>
          <cell r="BA49">
            <v>170</v>
          </cell>
          <cell r="BB49">
            <v>691</v>
          </cell>
          <cell r="BC49">
            <v>77</v>
          </cell>
          <cell r="BD49">
            <v>76</v>
          </cell>
          <cell r="BE49">
            <v>596</v>
          </cell>
          <cell r="BF49">
            <v>53</v>
          </cell>
          <cell r="BG49">
            <v>44</v>
          </cell>
          <cell r="BH49">
            <v>197</v>
          </cell>
          <cell r="BI49">
            <v>137</v>
          </cell>
          <cell r="BJ49">
            <v>3980</v>
          </cell>
          <cell r="BK49">
            <v>264</v>
          </cell>
          <cell r="BL49">
            <v>20</v>
          </cell>
          <cell r="BM49">
            <v>44</v>
          </cell>
          <cell r="BN49">
            <v>139</v>
          </cell>
          <cell r="BO49">
            <v>90</v>
          </cell>
          <cell r="BP49">
            <v>555</v>
          </cell>
          <cell r="BQ49">
            <v>84</v>
          </cell>
          <cell r="BR49">
            <v>3753</v>
          </cell>
          <cell r="BS49">
            <v>1070</v>
          </cell>
          <cell r="BT49">
            <v>127</v>
          </cell>
          <cell r="BU49">
            <v>823</v>
          </cell>
          <cell r="BV49">
            <v>156</v>
          </cell>
          <cell r="BW49">
            <v>29</v>
          </cell>
          <cell r="BX49">
            <v>21</v>
          </cell>
          <cell r="BY49">
            <v>18</v>
          </cell>
          <cell r="BZ49">
            <v>187</v>
          </cell>
          <cell r="CA49">
            <v>555</v>
          </cell>
          <cell r="CB49">
            <v>81</v>
          </cell>
          <cell r="CC49">
            <v>62</v>
          </cell>
        </row>
        <row r="50">
          <cell r="A50" t="str">
            <v>No transmission transformers</v>
          </cell>
          <cell r="B50" t="str">
            <v>NTRST</v>
          </cell>
          <cell r="C50">
            <v>2009</v>
          </cell>
          <cell r="D50">
            <v>0</v>
          </cell>
          <cell r="E50">
            <v>0</v>
          </cell>
          <cell r="F50">
            <v>0</v>
          </cell>
          <cell r="G50">
            <v>2</v>
          </cell>
          <cell r="H50">
            <v>1</v>
          </cell>
          <cell r="I50">
            <v>0</v>
          </cell>
          <cell r="J50">
            <v>2</v>
          </cell>
          <cell r="K50">
            <v>2</v>
          </cell>
          <cell r="L50">
            <v>0</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0</v>
          </cell>
          <cell r="AD50">
            <v>0</v>
          </cell>
          <cell r="AE50">
            <v>0</v>
          </cell>
          <cell r="AF50">
            <v>0</v>
          </cell>
          <cell r="AG50">
            <v>0</v>
          </cell>
          <cell r="AH50">
            <v>1</v>
          </cell>
          <cell r="AI50">
            <v>2</v>
          </cell>
          <cell r="AJ50">
            <v>243</v>
          </cell>
          <cell r="AK50">
            <v>25</v>
          </cell>
          <cell r="AL50">
            <v>0</v>
          </cell>
          <cell r="AM50">
            <v>3</v>
          </cell>
          <cell r="AN50">
            <v>0</v>
          </cell>
          <cell r="AO50">
            <v>16</v>
          </cell>
          <cell r="AP50">
            <v>0</v>
          </cell>
          <cell r="AQ50">
            <v>0</v>
          </cell>
          <cell r="AR50">
            <v>0</v>
          </cell>
          <cell r="AS50">
            <v>0</v>
          </cell>
          <cell r="AT50">
            <v>0</v>
          </cell>
          <cell r="AU50">
            <v>0</v>
          </cell>
          <cell r="AV50">
            <v>0</v>
          </cell>
          <cell r="AW50">
            <v>14</v>
          </cell>
          <cell r="AX50">
            <v>3</v>
          </cell>
          <cell r="AY50">
            <v>1</v>
          </cell>
          <cell r="AZ50">
            <v>0</v>
          </cell>
          <cell r="BA50">
            <v>0</v>
          </cell>
          <cell r="BB50">
            <v>0</v>
          </cell>
          <cell r="BC50">
            <v>0</v>
          </cell>
          <cell r="BD50">
            <v>0</v>
          </cell>
          <cell r="BE50">
            <v>0</v>
          </cell>
          <cell r="BF50">
            <v>0</v>
          </cell>
          <cell r="BG50">
            <v>0</v>
          </cell>
          <cell r="BH50">
            <v>0</v>
          </cell>
          <cell r="BI50">
            <v>0</v>
          </cell>
          <cell r="BJ50">
            <v>22</v>
          </cell>
          <cell r="BK50">
            <v>8</v>
          </cell>
          <cell r="BL50">
            <v>0</v>
          </cell>
          <cell r="BM50">
            <v>0</v>
          </cell>
          <cell r="BN50">
            <v>0</v>
          </cell>
          <cell r="BO50">
            <v>0</v>
          </cell>
          <cell r="BP50">
            <v>0</v>
          </cell>
          <cell r="BQ50">
            <v>0</v>
          </cell>
          <cell r="BR50">
            <v>2</v>
          </cell>
          <cell r="BS50">
            <v>0</v>
          </cell>
          <cell r="BT50">
            <v>0</v>
          </cell>
          <cell r="BU50">
            <v>8</v>
          </cell>
          <cell r="BV50">
            <v>0</v>
          </cell>
          <cell r="BW50">
            <v>0</v>
          </cell>
          <cell r="BX50">
            <v>0</v>
          </cell>
          <cell r="BY50">
            <v>0</v>
          </cell>
          <cell r="BZ50">
            <v>0</v>
          </cell>
          <cell r="CA50">
            <v>0</v>
          </cell>
          <cell r="CB50">
            <v>0</v>
          </cell>
          <cell r="CC50">
            <v>0</v>
          </cell>
        </row>
        <row r="51">
          <cell r="A51" t="str">
            <v>No subtransmission transformer</v>
          </cell>
          <cell r="B51" t="str">
            <v>NTRFST</v>
          </cell>
          <cell r="C51">
            <v>2009</v>
          </cell>
          <cell r="D51">
            <v>26</v>
          </cell>
          <cell r="E51">
            <v>4</v>
          </cell>
          <cell r="F51">
            <v>20</v>
          </cell>
          <cell r="G51">
            <v>3</v>
          </cell>
          <cell r="H51">
            <v>0</v>
          </cell>
          <cell r="I51">
            <v>44</v>
          </cell>
          <cell r="J51">
            <v>2</v>
          </cell>
          <cell r="K51">
            <v>8</v>
          </cell>
          <cell r="L51">
            <v>6</v>
          </cell>
          <cell r="M51">
            <v>0</v>
          </cell>
          <cell r="N51">
            <v>0</v>
          </cell>
          <cell r="O51">
            <v>4</v>
          </cell>
          <cell r="P51">
            <v>13</v>
          </cell>
          <cell r="Q51">
            <v>1</v>
          </cell>
          <cell r="R51">
            <v>0</v>
          </cell>
          <cell r="S51">
            <v>119</v>
          </cell>
          <cell r="T51">
            <v>15</v>
          </cell>
          <cell r="U51">
            <v>10</v>
          </cell>
          <cell r="V51">
            <v>0</v>
          </cell>
          <cell r="W51">
            <v>4</v>
          </cell>
          <cell r="X51">
            <v>6</v>
          </cell>
          <cell r="Y51">
            <v>0</v>
          </cell>
          <cell r="Z51">
            <v>45</v>
          </cell>
          <cell r="AA51">
            <v>0</v>
          </cell>
          <cell r="AB51">
            <v>2</v>
          </cell>
          <cell r="AC51">
            <v>5</v>
          </cell>
          <cell r="AD51">
            <v>12</v>
          </cell>
          <cell r="AE51">
            <v>0</v>
          </cell>
          <cell r="AF51">
            <v>8</v>
          </cell>
          <cell r="AG51">
            <v>0</v>
          </cell>
          <cell r="AH51">
            <v>3</v>
          </cell>
          <cell r="AI51">
            <v>18</v>
          </cell>
          <cell r="AJ51">
            <v>1441</v>
          </cell>
          <cell r="AK51">
            <v>141</v>
          </cell>
          <cell r="AL51">
            <v>16</v>
          </cell>
          <cell r="AM51">
            <v>0</v>
          </cell>
          <cell r="AN51">
            <v>37</v>
          </cell>
          <cell r="AO51">
            <v>7</v>
          </cell>
          <cell r="AP51">
            <v>8</v>
          </cell>
          <cell r="AQ51">
            <v>7</v>
          </cell>
          <cell r="AR51">
            <v>54</v>
          </cell>
          <cell r="AS51">
            <v>0</v>
          </cell>
          <cell r="AT51">
            <v>6</v>
          </cell>
          <cell r="AU51">
            <v>0</v>
          </cell>
          <cell r="AV51">
            <v>16</v>
          </cell>
          <cell r="AW51">
            <v>0</v>
          </cell>
          <cell r="AX51">
            <v>29</v>
          </cell>
          <cell r="AY51">
            <v>12</v>
          </cell>
          <cell r="AZ51">
            <v>22</v>
          </cell>
          <cell r="BA51">
            <v>0</v>
          </cell>
          <cell r="BB51">
            <v>38</v>
          </cell>
          <cell r="BC51">
            <v>0</v>
          </cell>
          <cell r="BD51">
            <v>0</v>
          </cell>
          <cell r="BE51">
            <v>16</v>
          </cell>
          <cell r="BF51">
            <v>14</v>
          </cell>
          <cell r="BG51">
            <v>5</v>
          </cell>
          <cell r="BH51">
            <v>37</v>
          </cell>
          <cell r="BI51">
            <v>7</v>
          </cell>
          <cell r="BJ51">
            <v>62</v>
          </cell>
          <cell r="BK51">
            <v>33</v>
          </cell>
          <cell r="BL51">
            <v>5</v>
          </cell>
          <cell r="BM51">
            <v>9</v>
          </cell>
          <cell r="BN51">
            <v>0</v>
          </cell>
          <cell r="BO51">
            <v>0</v>
          </cell>
          <cell r="BP51">
            <v>29</v>
          </cell>
          <cell r="BQ51">
            <v>3</v>
          </cell>
          <cell r="BR51">
            <v>0</v>
          </cell>
          <cell r="BS51">
            <v>66</v>
          </cell>
          <cell r="BT51">
            <v>5</v>
          </cell>
          <cell r="BU51">
            <v>21</v>
          </cell>
          <cell r="BV51">
            <v>584</v>
          </cell>
          <cell r="BW51">
            <v>6</v>
          </cell>
          <cell r="BX51">
            <v>4</v>
          </cell>
          <cell r="BY51">
            <v>1</v>
          </cell>
          <cell r="BZ51">
            <v>27</v>
          </cell>
          <cell r="CA51">
            <v>28</v>
          </cell>
          <cell r="CB51">
            <v>0</v>
          </cell>
          <cell r="CC51">
            <v>8</v>
          </cell>
        </row>
        <row r="52">
          <cell r="A52" t="str">
            <v>No distribution transformers</v>
          </cell>
          <cell r="B52" t="str">
            <v>NTRFD</v>
          </cell>
          <cell r="C52">
            <v>2009</v>
          </cell>
          <cell r="D52">
            <v>4731</v>
          </cell>
          <cell r="E52">
            <v>324</v>
          </cell>
          <cell r="F52">
            <v>5316</v>
          </cell>
          <cell r="G52">
            <v>3300</v>
          </cell>
          <cell r="H52">
            <v>3708</v>
          </cell>
          <cell r="I52">
            <v>9182</v>
          </cell>
          <cell r="J52">
            <v>7027</v>
          </cell>
          <cell r="K52">
            <v>2338</v>
          </cell>
          <cell r="L52">
            <v>836</v>
          </cell>
          <cell r="M52">
            <v>1</v>
          </cell>
          <cell r="N52">
            <v>3477</v>
          </cell>
          <cell r="O52">
            <v>239</v>
          </cell>
          <cell r="P52">
            <v>2118</v>
          </cell>
          <cell r="Q52">
            <v>290</v>
          </cell>
          <cell r="R52">
            <v>1545</v>
          </cell>
          <cell r="S52">
            <v>25399</v>
          </cell>
          <cell r="T52">
            <v>8244</v>
          </cell>
          <cell r="U52">
            <v>1563</v>
          </cell>
          <cell r="V52">
            <v>730</v>
          </cell>
          <cell r="W52">
            <v>3096</v>
          </cell>
          <cell r="X52">
            <v>2425</v>
          </cell>
          <cell r="Y52">
            <v>804</v>
          </cell>
          <cell r="Z52">
            <v>5605</v>
          </cell>
          <cell r="AA52">
            <v>1426</v>
          </cell>
          <cell r="AB52">
            <v>5798</v>
          </cell>
          <cell r="AC52">
            <v>7424</v>
          </cell>
          <cell r="AD52">
            <v>3686</v>
          </cell>
          <cell r="AE52">
            <v>60</v>
          </cell>
          <cell r="AF52">
            <v>23832</v>
          </cell>
          <cell r="AG52">
            <v>180</v>
          </cell>
          <cell r="AH52">
            <v>742</v>
          </cell>
          <cell r="AI52">
            <v>15125</v>
          </cell>
          <cell r="AJ52">
            <v>90</v>
          </cell>
          <cell r="AK52">
            <v>40525</v>
          </cell>
          <cell r="AL52">
            <v>3248</v>
          </cell>
          <cell r="AM52">
            <v>688</v>
          </cell>
          <cell r="AN52">
            <v>2063</v>
          </cell>
          <cell r="AO52">
            <v>10220</v>
          </cell>
          <cell r="AP52">
            <v>980</v>
          </cell>
          <cell r="AQ52">
            <v>2137</v>
          </cell>
          <cell r="AR52">
            <v>15030</v>
          </cell>
          <cell r="AS52">
            <v>1273</v>
          </cell>
          <cell r="AT52">
            <v>1235</v>
          </cell>
          <cell r="AU52">
            <v>4900</v>
          </cell>
          <cell r="AV52">
            <v>4120</v>
          </cell>
          <cell r="AW52">
            <v>9377</v>
          </cell>
          <cell r="AX52">
            <v>1757</v>
          </cell>
          <cell r="AY52">
            <v>4469</v>
          </cell>
          <cell r="AZ52">
            <v>3971</v>
          </cell>
          <cell r="BA52">
            <v>0</v>
          </cell>
          <cell r="BB52">
            <v>8239</v>
          </cell>
          <cell r="BC52">
            <v>1366</v>
          </cell>
          <cell r="BD52">
            <v>1765</v>
          </cell>
          <cell r="BE52">
            <v>6427</v>
          </cell>
          <cell r="BF52">
            <v>1592</v>
          </cell>
          <cell r="BG52">
            <v>687</v>
          </cell>
          <cell r="BH52">
            <v>3774</v>
          </cell>
          <cell r="BI52">
            <v>2047</v>
          </cell>
          <cell r="BJ52">
            <v>40878</v>
          </cell>
          <cell r="BK52">
            <v>6039</v>
          </cell>
          <cell r="BL52">
            <v>645</v>
          </cell>
          <cell r="BM52">
            <v>973</v>
          </cell>
          <cell r="BN52">
            <v>831</v>
          </cell>
          <cell r="BO52">
            <v>1380</v>
          </cell>
          <cell r="BP52">
            <v>7039</v>
          </cell>
          <cell r="BQ52">
            <v>850</v>
          </cell>
          <cell r="BR52">
            <v>61325</v>
          </cell>
          <cell r="BS52">
            <v>16240</v>
          </cell>
          <cell r="BT52">
            <v>1456</v>
          </cell>
          <cell r="BU52">
            <v>7513</v>
          </cell>
          <cell r="BV52">
            <v>1967</v>
          </cell>
          <cell r="BW52">
            <v>676</v>
          </cell>
          <cell r="BX52">
            <v>433</v>
          </cell>
          <cell r="BY52">
            <v>240</v>
          </cell>
          <cell r="BZ52">
            <v>2989</v>
          </cell>
          <cell r="CA52">
            <v>5263</v>
          </cell>
          <cell r="CB52">
            <v>1618</v>
          </cell>
          <cell r="CC52">
            <v>769</v>
          </cell>
        </row>
        <row r="53">
          <cell r="A53" t="str">
            <v>Utility average load factor</v>
          </cell>
          <cell r="B53" t="str">
            <v>LF</v>
          </cell>
          <cell r="C53">
            <v>2009</v>
          </cell>
          <cell r="D53">
            <v>75</v>
          </cell>
          <cell r="E53">
            <v>73</v>
          </cell>
          <cell r="F53">
            <v>0</v>
          </cell>
          <cell r="G53">
            <v>0</v>
          </cell>
          <cell r="H53">
            <v>72</v>
          </cell>
          <cell r="I53">
            <v>71</v>
          </cell>
          <cell r="J53">
            <v>71</v>
          </cell>
          <cell r="K53">
            <v>73</v>
          </cell>
          <cell r="L53">
            <v>70</v>
          </cell>
          <cell r="M53">
            <v>74</v>
          </cell>
          <cell r="N53">
            <v>0</v>
          </cell>
          <cell r="O53">
            <v>68</v>
          </cell>
          <cell r="P53">
            <v>77</v>
          </cell>
          <cell r="Q53">
            <v>66</v>
          </cell>
          <cell r="R53">
            <v>0</v>
          </cell>
          <cell r="S53">
            <v>74</v>
          </cell>
          <cell r="T53">
            <v>58</v>
          </cell>
          <cell r="U53">
            <v>74</v>
          </cell>
          <cell r="V53">
            <v>72</v>
          </cell>
          <cell r="W53">
            <v>66</v>
          </cell>
          <cell r="X53">
            <v>89</v>
          </cell>
          <cell r="Y53">
            <v>72</v>
          </cell>
          <cell r="Z53">
            <v>73</v>
          </cell>
          <cell r="AA53">
            <v>69</v>
          </cell>
          <cell r="AB53">
            <v>74</v>
          </cell>
          <cell r="AC53">
            <v>47</v>
          </cell>
          <cell r="AD53">
            <v>70</v>
          </cell>
          <cell r="AE53">
            <v>69</v>
          </cell>
          <cell r="AF53">
            <v>65</v>
          </cell>
          <cell r="AG53">
            <v>68</v>
          </cell>
          <cell r="AH53">
            <v>80</v>
          </cell>
          <cell r="AI53">
            <v>73</v>
          </cell>
          <cell r="AJ53">
            <v>80</v>
          </cell>
          <cell r="AK53">
            <v>76</v>
          </cell>
          <cell r="AL53">
            <v>55</v>
          </cell>
          <cell r="AM53">
            <v>69</v>
          </cell>
          <cell r="AN53">
            <v>81</v>
          </cell>
          <cell r="AO53">
            <v>71</v>
          </cell>
          <cell r="AP53">
            <v>76</v>
          </cell>
          <cell r="AQ53">
            <v>73</v>
          </cell>
          <cell r="AR53">
            <v>73</v>
          </cell>
          <cell r="AS53">
            <v>0</v>
          </cell>
          <cell r="AT53">
            <v>71</v>
          </cell>
          <cell r="AU53">
            <v>71</v>
          </cell>
          <cell r="AV53">
            <v>70</v>
          </cell>
          <cell r="AW53">
            <v>0</v>
          </cell>
          <cell r="AX53">
            <v>71</v>
          </cell>
          <cell r="AY53">
            <v>71</v>
          </cell>
          <cell r="AZ53">
            <v>74</v>
          </cell>
          <cell r="BA53">
            <v>72</v>
          </cell>
          <cell r="BB53">
            <v>70</v>
          </cell>
          <cell r="BC53">
            <v>72</v>
          </cell>
          <cell r="BD53">
            <v>77</v>
          </cell>
          <cell r="BE53">
            <v>61</v>
          </cell>
          <cell r="BF53">
            <v>76</v>
          </cell>
          <cell r="BG53">
            <v>70208</v>
          </cell>
          <cell r="BH53">
            <v>72</v>
          </cell>
          <cell r="BI53">
            <v>67</v>
          </cell>
          <cell r="BJ53">
            <v>0</v>
          </cell>
          <cell r="BK53">
            <v>76</v>
          </cell>
          <cell r="BL53">
            <v>70</v>
          </cell>
          <cell r="BM53">
            <v>0</v>
          </cell>
          <cell r="BN53">
            <v>8</v>
          </cell>
          <cell r="BO53">
            <v>55</v>
          </cell>
          <cell r="BP53">
            <v>72</v>
          </cell>
          <cell r="BQ53">
            <v>63</v>
          </cell>
          <cell r="BR53">
            <v>75</v>
          </cell>
          <cell r="BS53">
            <v>74</v>
          </cell>
          <cell r="BT53">
            <v>68</v>
          </cell>
          <cell r="BU53">
            <v>72</v>
          </cell>
          <cell r="BV53">
            <v>68</v>
          </cell>
          <cell r="BW53">
            <v>87</v>
          </cell>
          <cell r="BX53">
            <v>69</v>
          </cell>
          <cell r="BY53">
            <v>69</v>
          </cell>
          <cell r="BZ53">
            <v>70</v>
          </cell>
          <cell r="CA53">
            <v>70</v>
          </cell>
          <cell r="CB53">
            <v>71</v>
          </cell>
          <cell r="CC53">
            <v>71</v>
          </cell>
        </row>
      </sheetData>
      <sheetData sheetId="26">
        <row r="1">
          <cell r="A1" t="str">
            <v>Distributor Data for Year ended Dec 31st, 2008</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Grimsby Power Incorporated</v>
          </cell>
          <cell r="AF1" t="str">
            <v>Guelph Hydro Electric Systems Inc.</v>
          </cell>
          <cell r="AG1" t="str">
            <v>Haldimand County Hydro Inc.</v>
          </cell>
          <cell r="AH1" t="str">
            <v>Halton Hills Hydro Inc.</v>
          </cell>
          <cell r="AI1" t="str">
            <v>Hearst Power Distribution Company Limited</v>
          </cell>
          <cell r="AJ1" t="str">
            <v>Horizon Utilities Corporation</v>
          </cell>
          <cell r="AK1" t="str">
            <v>Hydro 2000 Inc.</v>
          </cell>
          <cell r="AL1" t="str">
            <v>Hydro Hawkesbury Inc.</v>
          </cell>
          <cell r="AM1" t="str">
            <v>Hydro One Brampton Networks Inc.</v>
          </cell>
          <cell r="AN1" t="str">
            <v>Hydro One Networks Inc.</v>
          </cell>
          <cell r="AO1" t="str">
            <v>Hydro Ottawa Limited</v>
          </cell>
          <cell r="AP1" t="str">
            <v>Innisfil Hydro Distribution Systems Limited</v>
          </cell>
          <cell r="AQ1" t="str">
            <v>Kenora Hydro Electric Corporation Ltd.</v>
          </cell>
          <cell r="AR1" t="str">
            <v>Kingston Hydro Corporation</v>
          </cell>
          <cell r="AS1" t="str">
            <v>Kitchener-Wilmot Hydro Inc.</v>
          </cell>
          <cell r="AT1" t="str">
            <v>Lakefront Utilities Inc.</v>
          </cell>
          <cell r="AU1" t="str">
            <v>Lakeland Power Distribution Ltd.</v>
          </cell>
          <cell r="AV1" t="str">
            <v>London Hydro Inc.</v>
          </cell>
          <cell r="AW1" t="str">
            <v>Middlesex Power Distribution Corporation</v>
          </cell>
          <cell r="AX1" t="str">
            <v>Midland Power Utility Corporation</v>
          </cell>
          <cell r="AY1" t="str">
            <v>Milton Hydro Distribution Inc.</v>
          </cell>
          <cell r="AZ1" t="str">
            <v>Newbury Power Inc.</v>
          </cell>
          <cell r="BA1" t="str">
            <v>Newmarket - Tay Power Distribution Ltd.</v>
          </cell>
          <cell r="BB1" t="str">
            <v>Niagara Peninsula Energy Inc.</v>
          </cell>
          <cell r="BC1" t="str">
            <v>Niagara-on-the-Lake Hydro Inc.</v>
          </cell>
          <cell r="BD1" t="str">
            <v>Norfolk Power Distribution Inc.</v>
          </cell>
          <cell r="BE1" t="str">
            <v>North Bay Hydro Distribution Limited</v>
          </cell>
          <cell r="BF1" t="str">
            <v>Northern Ontario Wires Inc.</v>
          </cell>
          <cell r="BG1" t="str">
            <v>Oakville Hydro Electricity Distribution Inc.</v>
          </cell>
          <cell r="BH1" t="str">
            <v>Orangeville Hydro Limited</v>
          </cell>
          <cell r="BI1" t="str">
            <v>Orillia Power Distribution Corporation</v>
          </cell>
          <cell r="BJ1" t="str">
            <v>Oshawa PUC Networks Inc.</v>
          </cell>
          <cell r="BK1" t="str">
            <v>Ottawa River Power Corporation</v>
          </cell>
          <cell r="BL1" t="str">
            <v>PUC Distribution Inc.</v>
          </cell>
          <cell r="BM1" t="str">
            <v>Parry Sound Power Corporation</v>
          </cell>
          <cell r="BN1" t="str">
            <v>Peterborough Distribution Incorporated</v>
          </cell>
          <cell r="BO1" t="str">
            <v>Port Colborne (CNP)</v>
          </cell>
          <cell r="BP1" t="str">
            <v>PowerStream Inc.</v>
          </cell>
          <cell r="BQ1" t="str">
            <v>Renfrew Hydro Inc.</v>
          </cell>
          <cell r="BR1" t="str">
            <v>Rideau St. Lawrence Distribution Inc.</v>
          </cell>
          <cell r="BS1" t="str">
            <v>Sioux Lookout Hydro Inc.</v>
          </cell>
          <cell r="BT1" t="str">
            <v>St. Thomas Energy Inc.</v>
          </cell>
          <cell r="BU1" t="str">
            <v>Thunder Bay Hydro Electricity Distribution Inc.</v>
          </cell>
          <cell r="BV1" t="str">
            <v>Tillsonburg Hydro Inc.</v>
          </cell>
          <cell r="BW1" t="str">
            <v>Toronto Hydro-Electric System Limited</v>
          </cell>
          <cell r="BX1" t="str">
            <v>Veridian Connections Inc.</v>
          </cell>
          <cell r="BY1" t="str">
            <v>Wasaga Distribution Inc.</v>
          </cell>
          <cell r="BZ1" t="str">
            <v>Waterloo North Hydro Inc.</v>
          </cell>
          <cell r="CA1" t="str">
            <v>Welland Hydro-Electric System Corp.</v>
          </cell>
          <cell r="CB1" t="str">
            <v>Wellington North Power Inc.</v>
          </cell>
          <cell r="CC1" t="str">
            <v>West Coast Huron Energy Inc.</v>
          </cell>
          <cell r="CD1" t="str">
            <v>West Perth Power Inc.</v>
          </cell>
          <cell r="CE1" t="str">
            <v>Westario Power Inc.</v>
          </cell>
          <cell r="CF1" t="str">
            <v>Whitby Hydro Electric Corporation</v>
          </cell>
          <cell r="CG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O3">
            <v>0</v>
          </cell>
          <cell r="BY3">
            <v>0</v>
          </cell>
        </row>
        <row r="4">
          <cell r="A4" t="str">
            <v>Total Plant in Service</v>
          </cell>
          <cell r="B4" t="str">
            <v>PTOT</v>
          </cell>
          <cell r="C4">
            <v>2008</v>
          </cell>
          <cell r="D4">
            <v>4621074.82</v>
          </cell>
          <cell r="E4">
            <v>263950807</v>
          </cell>
          <cell r="F4">
            <v>94490460</v>
          </cell>
          <cell r="G4">
            <v>24093736.550000001</v>
          </cell>
          <cell r="H4">
            <v>80765424.989999995</v>
          </cell>
          <cell r="I4">
            <v>204646848.96000001</v>
          </cell>
          <cell r="J4">
            <v>30442773.68</v>
          </cell>
          <cell r="K4">
            <v>172514795</v>
          </cell>
          <cell r="L4">
            <v>65983149.75</v>
          </cell>
          <cell r="M4">
            <v>15846151.130000001</v>
          </cell>
          <cell r="N4">
            <v>2228162.35</v>
          </cell>
          <cell r="O4">
            <v>75554431.090000004</v>
          </cell>
          <cell r="P4">
            <v>0</v>
          </cell>
          <cell r="Q4">
            <v>3070994.87</v>
          </cell>
          <cell r="R4">
            <v>0</v>
          </cell>
          <cell r="S4">
            <v>25318314.479999997</v>
          </cell>
          <cell r="T4">
            <v>281158907</v>
          </cell>
          <cell r="U4">
            <v>12384643.850000001</v>
          </cell>
          <cell r="V4">
            <v>856957907</v>
          </cell>
          <cell r="W4">
            <v>26045458.080000002</v>
          </cell>
          <cell r="X4">
            <v>6331318.4500000002</v>
          </cell>
          <cell r="Y4">
            <v>51083545.060000002</v>
          </cell>
          <cell r="Z4">
            <v>73645572.930000007</v>
          </cell>
          <cell r="AA4">
            <v>9832493.5700000003</v>
          </cell>
          <cell r="AB4">
            <v>1168039.73</v>
          </cell>
          <cell r="AC4">
            <v>110974956.36</v>
          </cell>
          <cell r="AD4">
            <v>165540317.43000001</v>
          </cell>
          <cell r="AE4">
            <v>26774350.549999997</v>
          </cell>
          <cell r="AF4">
            <v>157312981.66</v>
          </cell>
          <cell r="AG4">
            <v>53099840.490000002</v>
          </cell>
          <cell r="AH4">
            <v>49155765</v>
          </cell>
          <cell r="AI4">
            <v>4004282.02</v>
          </cell>
          <cell r="AJ4">
            <v>597930295.57000005</v>
          </cell>
          <cell r="AK4">
            <v>844578.12</v>
          </cell>
          <cell r="AL4">
            <v>3261518.36</v>
          </cell>
          <cell r="AM4">
            <v>544447869.3900001</v>
          </cell>
          <cell r="AN4">
            <v>6380865900</v>
          </cell>
          <cell r="AO4">
            <v>1063330563.8700001</v>
          </cell>
          <cell r="AP4">
            <v>47165978.340000004</v>
          </cell>
          <cell r="AQ4">
            <v>12100528.23</v>
          </cell>
          <cell r="AR4">
            <v>39002181</v>
          </cell>
          <cell r="AS4">
            <v>286195529.53999996</v>
          </cell>
          <cell r="AT4">
            <v>21225756.98</v>
          </cell>
          <cell r="AU4">
            <v>23220726.300000001</v>
          </cell>
          <cell r="AV4">
            <v>362218674.20999998</v>
          </cell>
          <cell r="AW4">
            <v>17740772.27</v>
          </cell>
          <cell r="AX4">
            <v>18786893.550000001</v>
          </cell>
          <cell r="AY4">
            <v>110264519.52</v>
          </cell>
          <cell r="AZ4">
            <v>0</v>
          </cell>
          <cell r="BA4">
            <v>115931458.44</v>
          </cell>
          <cell r="BB4">
            <v>187306307.06999999</v>
          </cell>
          <cell r="BC4">
            <v>41634183.810000002</v>
          </cell>
          <cell r="BD4">
            <v>83264570.560000002</v>
          </cell>
          <cell r="BE4">
            <v>79712529.159999996</v>
          </cell>
          <cell r="BF4">
            <v>6568209.1499999994</v>
          </cell>
          <cell r="BG4">
            <v>191722317.75</v>
          </cell>
          <cell r="BH4">
            <v>31194411.599999994</v>
          </cell>
          <cell r="BI4">
            <v>33813062.699999996</v>
          </cell>
          <cell r="BJ4">
            <v>148494260.13</v>
          </cell>
          <cell r="BK4">
            <v>24106300.5</v>
          </cell>
          <cell r="BL4">
            <v>79991099.610000014</v>
          </cell>
          <cell r="BM4">
            <v>11136797.01</v>
          </cell>
          <cell r="BN4">
            <v>76523045.779999986</v>
          </cell>
          <cell r="BO4">
            <v>10917517.409999998</v>
          </cell>
          <cell r="BP4">
            <v>1057768364.97</v>
          </cell>
          <cell r="BQ4">
            <v>11544649.630000001</v>
          </cell>
          <cell r="BR4">
            <v>5577282.8299999991</v>
          </cell>
          <cell r="BS4">
            <v>7480631.54</v>
          </cell>
          <cell r="BT4">
            <v>43489840.420000002</v>
          </cell>
          <cell r="BU4">
            <v>146657320.83000001</v>
          </cell>
          <cell r="BV4">
            <v>15618792.210000001</v>
          </cell>
          <cell r="BW4">
            <v>3992278684.3999996</v>
          </cell>
          <cell r="BX4">
            <v>319907486</v>
          </cell>
          <cell r="BY4">
            <v>20404158.050000001</v>
          </cell>
          <cell r="BZ4">
            <v>208809919.73999998</v>
          </cell>
          <cell r="CA4">
            <v>45944298.890000008</v>
          </cell>
          <cell r="CB4">
            <v>9999190.9399999995</v>
          </cell>
          <cell r="CC4">
            <v>5641700</v>
          </cell>
          <cell r="CD4">
            <v>4749365.66</v>
          </cell>
          <cell r="CE4">
            <v>45491667</v>
          </cell>
          <cell r="CF4">
            <v>142025821.28999999</v>
          </cell>
          <cell r="CG4">
            <v>36045408.640000001</v>
          </cell>
        </row>
        <row r="5">
          <cell r="A5" t="str">
            <v>Accumulated Amortization</v>
          </cell>
          <cell r="B5" t="str">
            <v>ACCDEP</v>
          </cell>
          <cell r="C5">
            <v>2008</v>
          </cell>
          <cell r="D5">
            <v>-2691084.58</v>
          </cell>
          <cell r="E5">
            <v>-108307273</v>
          </cell>
          <cell r="F5">
            <v>-40991332</v>
          </cell>
          <cell r="G5">
            <v>-7127979.7800000003</v>
          </cell>
          <cell r="H5">
            <v>-19952642.949999999</v>
          </cell>
          <cell r="I5">
            <v>-110492857.75</v>
          </cell>
          <cell r="J5">
            <v>-12509150.09</v>
          </cell>
          <cell r="K5">
            <v>-78984079</v>
          </cell>
          <cell r="L5">
            <v>-26486379.459999997</v>
          </cell>
          <cell r="M5">
            <v>-7902234.3899999997</v>
          </cell>
          <cell r="N5">
            <v>-1341745.95</v>
          </cell>
          <cell r="O5">
            <v>-25236982.25</v>
          </cell>
          <cell r="P5">
            <v>0</v>
          </cell>
          <cell r="Q5">
            <v>-735772.1</v>
          </cell>
          <cell r="R5">
            <v>0</v>
          </cell>
          <cell r="S5">
            <v>-13052260.300000001</v>
          </cell>
          <cell r="T5">
            <v>-99331878</v>
          </cell>
          <cell r="U5">
            <v>-4051508.71</v>
          </cell>
          <cell r="V5">
            <v>-388583876</v>
          </cell>
          <cell r="W5">
            <v>-5837667.2599999998</v>
          </cell>
          <cell r="X5">
            <v>-4245105.3899999997</v>
          </cell>
          <cell r="Y5">
            <v>-12051448.130000001</v>
          </cell>
          <cell r="Z5">
            <v>-38726545.880000003</v>
          </cell>
          <cell r="AA5">
            <v>-6852036.3499999996</v>
          </cell>
          <cell r="AB5">
            <v>-822278.26</v>
          </cell>
          <cell r="AC5">
            <v>-48961826.780000001</v>
          </cell>
          <cell r="AD5">
            <v>-93177138.680000007</v>
          </cell>
          <cell r="AE5">
            <v>-11823433.189999999</v>
          </cell>
          <cell r="AF5">
            <v>-43283117.740000002</v>
          </cell>
          <cell r="AG5">
            <v>-18016294.52</v>
          </cell>
          <cell r="AH5">
            <v>-15028705</v>
          </cell>
          <cell r="AI5">
            <v>-3043718.95</v>
          </cell>
          <cell r="AJ5">
            <v>-297186248.69</v>
          </cell>
          <cell r="AK5">
            <v>-321680.07</v>
          </cell>
          <cell r="AL5">
            <v>-1322275.6599999999</v>
          </cell>
          <cell r="AM5">
            <v>-214006339.16</v>
          </cell>
          <cell r="AN5">
            <v>-2449454900</v>
          </cell>
          <cell r="AO5">
            <v>-456916396.89999998</v>
          </cell>
          <cell r="AP5">
            <v>-25149794.329999998</v>
          </cell>
          <cell r="AQ5">
            <v>-6100549.4699999997</v>
          </cell>
          <cell r="AR5">
            <v>-13790810</v>
          </cell>
          <cell r="AS5">
            <v>-119897299.41</v>
          </cell>
          <cell r="AT5">
            <v>-9640718.0800000001</v>
          </cell>
          <cell r="AU5">
            <v>-7407082.2800000003</v>
          </cell>
          <cell r="AV5">
            <v>-163035544.24000001</v>
          </cell>
          <cell r="AW5">
            <v>-9052538.1899999995</v>
          </cell>
          <cell r="AX5">
            <v>-9990905.6099999994</v>
          </cell>
          <cell r="AY5">
            <v>-41043335.799999997</v>
          </cell>
          <cell r="AZ5">
            <v>0</v>
          </cell>
          <cell r="BA5">
            <v>-51229759.299999997</v>
          </cell>
          <cell r="BB5">
            <v>-88760738.900000006</v>
          </cell>
          <cell r="BC5">
            <v>-17220940.359999999</v>
          </cell>
          <cell r="BD5">
            <v>-33574501.289999999</v>
          </cell>
          <cell r="BE5">
            <v>-43929480.119999997</v>
          </cell>
          <cell r="BF5">
            <v>-2884392.92</v>
          </cell>
          <cell r="BG5">
            <v>-68906651.989999995</v>
          </cell>
          <cell r="BH5">
            <v>-14945573.359999999</v>
          </cell>
          <cell r="BI5">
            <v>-17559244.23</v>
          </cell>
          <cell r="BJ5">
            <v>-74487859.230000004</v>
          </cell>
          <cell r="BK5">
            <v>-14964771.01</v>
          </cell>
          <cell r="BL5">
            <v>-44922665</v>
          </cell>
          <cell r="BM5">
            <v>-6761274.25</v>
          </cell>
          <cell r="BN5">
            <v>-24083215.440000001</v>
          </cell>
          <cell r="BO5">
            <v>-1290644.1000000001</v>
          </cell>
          <cell r="BP5">
            <v>-455079131.66000003</v>
          </cell>
          <cell r="BQ5">
            <v>-7402264.4800000004</v>
          </cell>
          <cell r="BR5">
            <v>-1367600.83</v>
          </cell>
          <cell r="BS5">
            <v>-2263978.98</v>
          </cell>
          <cell r="BT5">
            <v>-17965232.41</v>
          </cell>
          <cell r="BU5">
            <v>-78207282.849999994</v>
          </cell>
          <cell r="BV5">
            <v>-7583760.8899999997</v>
          </cell>
          <cell r="BW5">
            <v>-2014323146.9000001</v>
          </cell>
          <cell r="BX5">
            <v>-158940161</v>
          </cell>
          <cell r="BY5">
            <v>-10029717.779999999</v>
          </cell>
          <cell r="BZ5">
            <v>-90632779.969999999</v>
          </cell>
          <cell r="CA5">
            <v>-23847488.460000001</v>
          </cell>
          <cell r="CB5">
            <v>-5213349.5</v>
          </cell>
          <cell r="CC5">
            <v>-1823458</v>
          </cell>
          <cell r="CD5">
            <v>-2814174.26</v>
          </cell>
          <cell r="CE5">
            <v>-12195758</v>
          </cell>
          <cell r="CF5">
            <v>-59554995.579999998</v>
          </cell>
          <cell r="CG5">
            <v>-13268159.710000001</v>
          </cell>
        </row>
        <row r="6">
          <cell r="A6" t="str">
            <v>Amortization Expense</v>
          </cell>
          <cell r="B6">
            <v>0</v>
          </cell>
          <cell r="C6">
            <v>2008</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row>
        <row r="7">
          <cell r="A7" t="str">
            <v>Plant Additions</v>
          </cell>
          <cell r="B7" t="str">
            <v>PADD</v>
          </cell>
          <cell r="C7">
            <v>2008</v>
          </cell>
          <cell r="D7">
            <v>335031.3</v>
          </cell>
          <cell r="E7">
            <v>15218526</v>
          </cell>
          <cell r="F7">
            <v>4973246</v>
          </cell>
          <cell r="G7">
            <v>1351300</v>
          </cell>
          <cell r="H7">
            <v>5934691</v>
          </cell>
          <cell r="I7">
            <v>11059871.91</v>
          </cell>
          <cell r="J7">
            <v>2704891.27</v>
          </cell>
          <cell r="K7">
            <v>8395572.6099999994</v>
          </cell>
          <cell r="L7">
            <v>5019497.78</v>
          </cell>
          <cell r="M7">
            <v>387900.58</v>
          </cell>
          <cell r="N7">
            <v>42373.74</v>
          </cell>
          <cell r="O7">
            <v>5347119</v>
          </cell>
          <cell r="P7">
            <v>0</v>
          </cell>
          <cell r="Q7">
            <v>128978.46</v>
          </cell>
          <cell r="R7">
            <v>0</v>
          </cell>
          <cell r="S7">
            <v>1199448.0900000001</v>
          </cell>
          <cell r="T7">
            <v>10038321</v>
          </cell>
          <cell r="U7">
            <v>1097304.8600000001</v>
          </cell>
          <cell r="V7">
            <v>49396513</v>
          </cell>
          <cell r="W7">
            <v>2165216.08</v>
          </cell>
          <cell r="X7">
            <v>232702.58</v>
          </cell>
          <cell r="Y7">
            <v>6069658</v>
          </cell>
          <cell r="Z7">
            <v>5469756.9800000004</v>
          </cell>
          <cell r="AA7">
            <v>160373</v>
          </cell>
          <cell r="AB7">
            <v>76189</v>
          </cell>
          <cell r="AC7">
            <v>11609629</v>
          </cell>
          <cell r="AD7">
            <v>8094590</v>
          </cell>
          <cell r="AE7">
            <v>959420.49</v>
          </cell>
          <cell r="AF7">
            <v>13599866.039999999</v>
          </cell>
          <cell r="AG7">
            <v>4937016</v>
          </cell>
          <cell r="AH7">
            <v>3306411</v>
          </cell>
          <cell r="AI7">
            <v>114484.46</v>
          </cell>
          <cell r="AJ7">
            <v>41743793</v>
          </cell>
          <cell r="AK7">
            <v>199904</v>
          </cell>
          <cell r="AL7">
            <v>172758.14</v>
          </cell>
          <cell r="AM7">
            <v>25551586</v>
          </cell>
          <cell r="AN7">
            <v>541500000</v>
          </cell>
          <cell r="AO7">
            <v>68160413</v>
          </cell>
          <cell r="AP7">
            <v>2398380.2000000002</v>
          </cell>
          <cell r="AQ7">
            <v>649292.38</v>
          </cell>
          <cell r="AR7">
            <v>3757161</v>
          </cell>
          <cell r="AS7">
            <v>17929962.140000001</v>
          </cell>
          <cell r="AT7">
            <v>1469906.81</v>
          </cell>
          <cell r="AU7">
            <v>1478461.32</v>
          </cell>
          <cell r="AV7">
            <v>28239054</v>
          </cell>
          <cell r="AW7">
            <v>1116382</v>
          </cell>
          <cell r="AX7">
            <v>2008954.33</v>
          </cell>
          <cell r="AY7">
            <v>6513565.8499999996</v>
          </cell>
          <cell r="AZ7">
            <v>0</v>
          </cell>
          <cell r="BA7">
            <v>7050993.4299999997</v>
          </cell>
          <cell r="BB7">
            <v>15400649.359999999</v>
          </cell>
          <cell r="BC7">
            <v>1681902.6</v>
          </cell>
          <cell r="BD7">
            <v>4276639</v>
          </cell>
          <cell r="BE7">
            <v>5078898.0599999996</v>
          </cell>
          <cell r="BF7">
            <v>591028</v>
          </cell>
          <cell r="BG7">
            <v>19368314</v>
          </cell>
          <cell r="BH7">
            <v>1492908.2</v>
          </cell>
          <cell r="BI7">
            <v>2251561</v>
          </cell>
          <cell r="BJ7">
            <v>9942000</v>
          </cell>
          <cell r="BK7">
            <v>804554.98</v>
          </cell>
          <cell r="BL7">
            <v>4939789</v>
          </cell>
          <cell r="BM7">
            <v>667281.55000000005</v>
          </cell>
          <cell r="BN7">
            <v>4409757</v>
          </cell>
          <cell r="BO7">
            <v>1803889.06</v>
          </cell>
          <cell r="BP7">
            <v>74602622.980000004</v>
          </cell>
          <cell r="BQ7">
            <v>368204</v>
          </cell>
          <cell r="BR7">
            <v>576549.17000000004</v>
          </cell>
          <cell r="BS7">
            <v>440124.3</v>
          </cell>
          <cell r="BT7">
            <v>2558791.52</v>
          </cell>
          <cell r="BU7">
            <v>7822358</v>
          </cell>
          <cell r="BV7">
            <v>917687</v>
          </cell>
          <cell r="BW7">
            <v>227916609</v>
          </cell>
          <cell r="BX7">
            <v>17111921</v>
          </cell>
          <cell r="BY7">
            <v>1968842.49</v>
          </cell>
          <cell r="BZ7">
            <v>14448141</v>
          </cell>
          <cell r="CA7">
            <v>2254765</v>
          </cell>
          <cell r="CB7">
            <v>1401159</v>
          </cell>
          <cell r="CC7">
            <v>348736</v>
          </cell>
          <cell r="CD7">
            <v>180411</v>
          </cell>
          <cell r="CE7">
            <v>6674936</v>
          </cell>
          <cell r="CF7">
            <v>7504184</v>
          </cell>
          <cell r="CG7">
            <v>3900263.58</v>
          </cell>
        </row>
        <row r="8">
          <cell r="A8" t="str">
            <v>OM&amp;A Expense</v>
          </cell>
          <cell r="B8" t="str">
            <v>COMA</v>
          </cell>
          <cell r="C8">
            <v>2008</v>
          </cell>
          <cell r="D8">
            <v>838668.86</v>
          </cell>
          <cell r="E8">
            <v>10137547</v>
          </cell>
          <cell r="F8">
            <v>8965563</v>
          </cell>
          <cell r="G8">
            <v>3210945.14</v>
          </cell>
          <cell r="H8">
            <v>7528624.5530000003</v>
          </cell>
          <cell r="I8">
            <v>12638483.060000001</v>
          </cell>
          <cell r="J8">
            <v>3479392.53</v>
          </cell>
          <cell r="K8">
            <v>8704501</v>
          </cell>
          <cell r="L8">
            <v>4369848.6199999992</v>
          </cell>
          <cell r="M8">
            <v>1561746.15</v>
          </cell>
          <cell r="N8">
            <v>580666.64</v>
          </cell>
          <cell r="O8">
            <v>5434315.1999999993</v>
          </cell>
          <cell r="P8">
            <v>0</v>
          </cell>
          <cell r="Q8">
            <v>404632.86</v>
          </cell>
          <cell r="R8">
            <v>0</v>
          </cell>
          <cell r="S8">
            <v>1885608.0899999996</v>
          </cell>
          <cell r="T8">
            <v>20700532</v>
          </cell>
          <cell r="U8">
            <v>1071488.0299999998</v>
          </cell>
          <cell r="V8">
            <v>42361149</v>
          </cell>
          <cell r="W8">
            <v>5363655.49</v>
          </cell>
          <cell r="X8">
            <v>995486.29</v>
          </cell>
          <cell r="Y8">
            <v>5142312.67</v>
          </cell>
          <cell r="Z8">
            <v>3528621.44</v>
          </cell>
          <cell r="AA8">
            <v>1257859.71</v>
          </cell>
          <cell r="AB8">
            <v>206511.08</v>
          </cell>
          <cell r="AC8">
            <v>8472982.2799999993</v>
          </cell>
          <cell r="AD8">
            <v>10563085.060000001</v>
          </cell>
          <cell r="AE8">
            <v>1744924.6500000001</v>
          </cell>
          <cell r="AF8">
            <v>9950466.1999999993</v>
          </cell>
          <cell r="AG8">
            <v>6934686.3399999999</v>
          </cell>
          <cell r="AH8">
            <v>4979699</v>
          </cell>
          <cell r="AI8">
            <v>677866.85800000012</v>
          </cell>
          <cell r="AJ8">
            <v>39288448.700000003</v>
          </cell>
          <cell r="AK8">
            <v>235812.40000000002</v>
          </cell>
          <cell r="AL8">
            <v>790094.16999999993</v>
          </cell>
          <cell r="AM8">
            <v>17791258.670000002</v>
          </cell>
          <cell r="AN8">
            <v>447646800</v>
          </cell>
          <cell r="AO8">
            <v>49866448.300000004</v>
          </cell>
          <cell r="AP8">
            <v>3488595.34</v>
          </cell>
          <cell r="AQ8">
            <v>1546797.05</v>
          </cell>
          <cell r="AR8">
            <v>4990520.66</v>
          </cell>
          <cell r="AS8">
            <v>12336072.51</v>
          </cell>
          <cell r="AT8">
            <v>1854928.2899999998</v>
          </cell>
          <cell r="AU8">
            <v>2679086.5300000003</v>
          </cell>
          <cell r="AV8">
            <v>26118186.039999999</v>
          </cell>
          <cell r="AW8">
            <v>1415406.5600000003</v>
          </cell>
          <cell r="AX8">
            <v>1715833.24</v>
          </cell>
          <cell r="AY8">
            <v>4971485.8500000006</v>
          </cell>
          <cell r="AZ8">
            <v>0</v>
          </cell>
          <cell r="BA8">
            <v>6214558.9799999995</v>
          </cell>
          <cell r="BB8">
            <v>12501129.92</v>
          </cell>
          <cell r="BC8">
            <v>1686713.6100000003</v>
          </cell>
          <cell r="BD8">
            <v>5132563.7199999988</v>
          </cell>
          <cell r="BE8">
            <v>4844870.040000001</v>
          </cell>
          <cell r="BF8">
            <v>1916695.16</v>
          </cell>
          <cell r="BG8">
            <v>9625878.9100000001</v>
          </cell>
          <cell r="BH8">
            <v>2156890.44</v>
          </cell>
          <cell r="BI8">
            <v>3737525.09</v>
          </cell>
          <cell r="BJ8">
            <v>8435686.1600000001</v>
          </cell>
          <cell r="BK8">
            <v>2313764.75</v>
          </cell>
          <cell r="BL8">
            <v>7022128</v>
          </cell>
          <cell r="BM8">
            <v>1171644.75</v>
          </cell>
          <cell r="BN8">
            <v>6882938.25</v>
          </cell>
          <cell r="BO8">
            <v>3648126.04</v>
          </cell>
          <cell r="BP8">
            <v>42942386.100000001</v>
          </cell>
          <cell r="BQ8">
            <v>1027939.27</v>
          </cell>
          <cell r="BR8">
            <v>1461898.3399999999</v>
          </cell>
          <cell r="BS8">
            <v>1124817.5599999998</v>
          </cell>
          <cell r="BT8">
            <v>3075601.4</v>
          </cell>
          <cell r="BU8">
            <v>11457312.399999999</v>
          </cell>
          <cell r="BV8">
            <v>1616901.99</v>
          </cell>
          <cell r="BW8">
            <v>160614322.36999997</v>
          </cell>
          <cell r="BX8">
            <v>18447671</v>
          </cell>
          <cell r="BY8">
            <v>1870154.3800000001</v>
          </cell>
          <cell r="BZ8">
            <v>8620992.3099999987</v>
          </cell>
          <cell r="CA8">
            <v>4486554.82</v>
          </cell>
          <cell r="CB8">
            <v>1190255.3599999999</v>
          </cell>
          <cell r="CC8">
            <v>1291065</v>
          </cell>
          <cell r="CD8">
            <v>586433.19000000006</v>
          </cell>
          <cell r="CE8">
            <v>4867998</v>
          </cell>
          <cell r="CF8">
            <v>7844132.5199999996</v>
          </cell>
          <cell r="CG8">
            <v>3215677.7</v>
          </cell>
        </row>
        <row r="9">
          <cell r="A9" t="str">
            <v>Income Taxes</v>
          </cell>
          <cell r="B9" t="str">
            <v>CTAXINC</v>
          </cell>
          <cell r="C9">
            <v>2008</v>
          </cell>
          <cell r="D9">
            <v>9090</v>
          </cell>
          <cell r="E9">
            <v>3718000</v>
          </cell>
          <cell r="F9">
            <v>816403</v>
          </cell>
          <cell r="G9">
            <v>698563</v>
          </cell>
          <cell r="H9">
            <v>1232713</v>
          </cell>
          <cell r="I9">
            <v>2024770.84</v>
          </cell>
          <cell r="J9">
            <v>80802.460000000006</v>
          </cell>
          <cell r="K9">
            <v>2416720</v>
          </cell>
          <cell r="L9">
            <v>319735</v>
          </cell>
          <cell r="M9">
            <v>123859</v>
          </cell>
          <cell r="N9">
            <v>0</v>
          </cell>
          <cell r="O9">
            <v>1069953.71</v>
          </cell>
          <cell r="P9">
            <v>0</v>
          </cell>
          <cell r="Q9">
            <v>29268</v>
          </cell>
          <cell r="R9">
            <v>0</v>
          </cell>
          <cell r="S9">
            <v>815549</v>
          </cell>
          <cell r="T9">
            <v>3875000</v>
          </cell>
          <cell r="U9">
            <v>-73170</v>
          </cell>
          <cell r="V9">
            <v>11512162</v>
          </cell>
          <cell r="W9">
            <v>372520.37</v>
          </cell>
          <cell r="X9">
            <v>0</v>
          </cell>
          <cell r="Y9">
            <v>770997.25</v>
          </cell>
          <cell r="Z9">
            <v>872000</v>
          </cell>
          <cell r="AA9">
            <v>-5294</v>
          </cell>
          <cell r="AB9">
            <v>0</v>
          </cell>
          <cell r="AC9">
            <v>1580251.13</v>
          </cell>
          <cell r="AD9">
            <v>2559390</v>
          </cell>
          <cell r="AE9">
            <v>160355.99</v>
          </cell>
          <cell r="AF9">
            <v>1710174.7</v>
          </cell>
          <cell r="AG9">
            <v>1292295.19</v>
          </cell>
          <cell r="AH9">
            <v>708593</v>
          </cell>
          <cell r="AI9">
            <v>1800</v>
          </cell>
          <cell r="AJ9">
            <v>6225339.2699999996</v>
          </cell>
          <cell r="AK9">
            <v>-14517</v>
          </cell>
          <cell r="AL9">
            <v>74302</v>
          </cell>
          <cell r="AM9">
            <v>8199870</v>
          </cell>
          <cell r="AN9">
            <v>62655800</v>
          </cell>
          <cell r="AO9">
            <v>12470203</v>
          </cell>
          <cell r="AP9">
            <v>399640</v>
          </cell>
          <cell r="AQ9">
            <v>22279</v>
          </cell>
          <cell r="AR9">
            <v>942927</v>
          </cell>
          <cell r="AS9">
            <v>2822558.78</v>
          </cell>
          <cell r="AT9">
            <v>557612.89</v>
          </cell>
          <cell r="AU9">
            <v>174376</v>
          </cell>
          <cell r="AV9">
            <v>3231771</v>
          </cell>
          <cell r="AW9">
            <v>164072.85999999999</v>
          </cell>
          <cell r="AX9">
            <v>270500</v>
          </cell>
          <cell r="AY9">
            <v>814047</v>
          </cell>
          <cell r="AZ9">
            <v>0</v>
          </cell>
          <cell r="BA9">
            <v>1607995.55</v>
          </cell>
          <cell r="BB9">
            <v>1472780.77</v>
          </cell>
          <cell r="BC9">
            <v>280101.74</v>
          </cell>
          <cell r="BD9">
            <v>621013</v>
          </cell>
          <cell r="BE9">
            <v>643734</v>
          </cell>
          <cell r="BF9">
            <v>17018</v>
          </cell>
          <cell r="BG9">
            <v>2628032.0499999998</v>
          </cell>
          <cell r="BH9">
            <v>406026</v>
          </cell>
          <cell r="BI9">
            <v>473000</v>
          </cell>
          <cell r="BJ9">
            <v>1933850.08</v>
          </cell>
          <cell r="BK9">
            <v>92372</v>
          </cell>
          <cell r="BL9">
            <v>1045700</v>
          </cell>
          <cell r="BM9">
            <v>56441</v>
          </cell>
          <cell r="BN9">
            <v>811656</v>
          </cell>
          <cell r="BO9">
            <v>62063</v>
          </cell>
          <cell r="BP9">
            <v>7430468.75</v>
          </cell>
          <cell r="BQ9">
            <v>25099</v>
          </cell>
          <cell r="BR9">
            <v>23799</v>
          </cell>
          <cell r="BS9">
            <v>25818</v>
          </cell>
          <cell r="BT9">
            <v>677819.9</v>
          </cell>
          <cell r="BU9">
            <v>963000</v>
          </cell>
          <cell r="BV9">
            <v>45648</v>
          </cell>
          <cell r="BW9">
            <v>8968713</v>
          </cell>
          <cell r="BX9">
            <v>4297652</v>
          </cell>
          <cell r="BY9">
            <v>272196.90999999997</v>
          </cell>
          <cell r="BZ9">
            <v>1776795.96</v>
          </cell>
          <cell r="CA9">
            <v>393212.33</v>
          </cell>
          <cell r="CB9">
            <v>-10158</v>
          </cell>
          <cell r="CC9">
            <v>41822</v>
          </cell>
          <cell r="CD9">
            <v>0</v>
          </cell>
          <cell r="CE9">
            <v>52690</v>
          </cell>
          <cell r="CF9">
            <v>2794834</v>
          </cell>
          <cell r="CG9">
            <v>453777.5</v>
          </cell>
        </row>
        <row r="10">
          <cell r="A10" t="str">
            <v>Total Customers (not including Street &amp; Sentinel Lighting Connections)</v>
          </cell>
          <cell r="B10" t="str">
            <v>YN</v>
          </cell>
          <cell r="C10">
            <v>2008</v>
          </cell>
          <cell r="D10">
            <v>1676</v>
          </cell>
          <cell r="E10">
            <v>69628</v>
          </cell>
          <cell r="F10">
            <v>36218</v>
          </cell>
          <cell r="G10">
            <v>9456</v>
          </cell>
          <cell r="H10">
            <v>37473</v>
          </cell>
          <cell r="I10">
            <v>62737</v>
          </cell>
          <cell r="J10">
            <v>14387</v>
          </cell>
          <cell r="K10">
            <v>49297</v>
          </cell>
          <cell r="L10">
            <v>15616</v>
          </cell>
          <cell r="M10">
            <v>6309</v>
          </cell>
          <cell r="N10">
            <v>1335</v>
          </cell>
          <cell r="O10">
            <v>32094</v>
          </cell>
          <cell r="P10">
            <v>0</v>
          </cell>
          <cell r="Q10">
            <v>1936</v>
          </cell>
          <cell r="R10">
            <v>0</v>
          </cell>
          <cell r="S10">
            <v>10853</v>
          </cell>
          <cell r="T10">
            <v>84644</v>
          </cell>
          <cell r="U10">
            <v>3543</v>
          </cell>
          <cell r="V10">
            <v>186929</v>
          </cell>
          <cell r="W10">
            <v>14312</v>
          </cell>
          <cell r="X10">
            <v>3349</v>
          </cell>
          <cell r="Y10">
            <v>27929</v>
          </cell>
          <cell r="Z10">
            <v>19394</v>
          </cell>
          <cell r="AA10">
            <v>4001</v>
          </cell>
          <cell r="AB10">
            <v>681</v>
          </cell>
          <cell r="AC10">
            <v>11587</v>
          </cell>
          <cell r="AD10">
            <v>46215</v>
          </cell>
          <cell r="AE10">
            <v>9937</v>
          </cell>
          <cell r="AF10">
            <v>48914</v>
          </cell>
          <cell r="AG10">
            <v>20815</v>
          </cell>
          <cell r="AH10">
            <v>20818</v>
          </cell>
          <cell r="AI10">
            <v>2763</v>
          </cell>
          <cell r="AJ10">
            <v>233947</v>
          </cell>
          <cell r="AK10">
            <v>1177</v>
          </cell>
          <cell r="AL10">
            <v>5375</v>
          </cell>
          <cell r="AM10">
            <v>129585</v>
          </cell>
          <cell r="AN10">
            <v>1187253</v>
          </cell>
          <cell r="AO10">
            <v>291639</v>
          </cell>
          <cell r="AP10">
            <v>14471</v>
          </cell>
          <cell r="AQ10">
            <v>5583</v>
          </cell>
          <cell r="AR10">
            <v>26940</v>
          </cell>
          <cell r="AS10">
            <v>84195</v>
          </cell>
          <cell r="AT10">
            <v>9215</v>
          </cell>
          <cell r="AU10">
            <v>9295</v>
          </cell>
          <cell r="AV10">
            <v>143797</v>
          </cell>
          <cell r="AW10">
            <v>7026</v>
          </cell>
          <cell r="AX10">
            <v>6773</v>
          </cell>
          <cell r="AY10">
            <v>25373</v>
          </cell>
          <cell r="AZ10">
            <v>0</v>
          </cell>
          <cell r="BA10">
            <v>31874</v>
          </cell>
          <cell r="BB10">
            <v>50255</v>
          </cell>
          <cell r="BC10">
            <v>7798</v>
          </cell>
          <cell r="BD10">
            <v>18806</v>
          </cell>
          <cell r="BE10">
            <v>23669</v>
          </cell>
          <cell r="BF10">
            <v>6055</v>
          </cell>
          <cell r="BG10">
            <v>62038</v>
          </cell>
          <cell r="BH10">
            <v>10200</v>
          </cell>
          <cell r="BI10">
            <v>12797</v>
          </cell>
          <cell r="BJ10">
            <v>51813</v>
          </cell>
          <cell r="BK10">
            <v>10381</v>
          </cell>
          <cell r="BL10">
            <v>32734</v>
          </cell>
          <cell r="BM10">
            <v>3356</v>
          </cell>
          <cell r="BN10">
            <v>34349</v>
          </cell>
          <cell r="BO10">
            <v>9229</v>
          </cell>
          <cell r="BP10">
            <v>244573</v>
          </cell>
          <cell r="BQ10">
            <v>4194</v>
          </cell>
          <cell r="BR10">
            <v>5859</v>
          </cell>
          <cell r="BS10">
            <v>2734</v>
          </cell>
          <cell r="BT10">
            <v>16133</v>
          </cell>
          <cell r="BU10">
            <v>49361</v>
          </cell>
          <cell r="BV10">
            <v>6622</v>
          </cell>
          <cell r="BW10">
            <v>684145</v>
          </cell>
          <cell r="BX10">
            <v>110861</v>
          </cell>
          <cell r="BY10">
            <v>11660</v>
          </cell>
          <cell r="BZ10">
            <v>50478</v>
          </cell>
          <cell r="CA10">
            <v>21706</v>
          </cell>
          <cell r="CB10">
            <v>3535</v>
          </cell>
          <cell r="CC10">
            <v>3878</v>
          </cell>
          <cell r="CD10">
            <v>2007</v>
          </cell>
          <cell r="CE10">
            <v>21592</v>
          </cell>
          <cell r="CF10">
            <v>39225</v>
          </cell>
          <cell r="CG10">
            <v>14645</v>
          </cell>
        </row>
        <row r="11">
          <cell r="A11" t="str">
            <v>Customers - Residential</v>
          </cell>
          <cell r="B11" t="str">
            <v>YNR</v>
          </cell>
          <cell r="C11">
            <v>2008</v>
          </cell>
          <cell r="D11">
            <v>1416</v>
          </cell>
          <cell r="E11">
            <v>62513</v>
          </cell>
          <cell r="F11">
            <v>31626</v>
          </cell>
          <cell r="G11">
            <v>8066</v>
          </cell>
          <cell r="H11">
            <v>33869</v>
          </cell>
          <cell r="I11">
            <v>56839</v>
          </cell>
          <cell r="J11">
            <v>12700</v>
          </cell>
          <cell r="K11">
            <v>43918</v>
          </cell>
          <cell r="L11">
            <v>14182</v>
          </cell>
          <cell r="M11">
            <v>5562</v>
          </cell>
          <cell r="N11">
            <v>1148</v>
          </cell>
          <cell r="O11">
            <v>28504</v>
          </cell>
          <cell r="P11">
            <v>0</v>
          </cell>
          <cell r="Q11">
            <v>1743</v>
          </cell>
          <cell r="R11">
            <v>0</v>
          </cell>
          <cell r="S11">
            <v>9638</v>
          </cell>
          <cell r="T11">
            <v>76400</v>
          </cell>
          <cell r="U11">
            <v>3100</v>
          </cell>
          <cell r="V11">
            <v>165882</v>
          </cell>
          <cell r="W11">
            <v>12747</v>
          </cell>
          <cell r="X11">
            <v>2848</v>
          </cell>
          <cell r="Y11">
            <v>25711</v>
          </cell>
          <cell r="Z11">
            <v>17178</v>
          </cell>
          <cell r="AA11">
            <v>3520</v>
          </cell>
          <cell r="AB11">
            <v>594</v>
          </cell>
          <cell r="AC11">
            <v>10601</v>
          </cell>
          <cell r="AD11">
            <v>41634</v>
          </cell>
          <cell r="AE11">
            <v>9092</v>
          </cell>
          <cell r="AF11">
            <v>44640</v>
          </cell>
          <cell r="AG11">
            <v>18245</v>
          </cell>
          <cell r="AH11">
            <v>18881</v>
          </cell>
          <cell r="AI11">
            <v>2327</v>
          </cell>
          <cell r="AJ11">
            <v>211826</v>
          </cell>
          <cell r="AK11">
            <v>1019</v>
          </cell>
          <cell r="AL11">
            <v>4724</v>
          </cell>
          <cell r="AM11">
            <v>120395</v>
          </cell>
          <cell r="AN11">
            <v>1077500</v>
          </cell>
          <cell r="AO11">
            <v>264958</v>
          </cell>
          <cell r="AP11">
            <v>13472</v>
          </cell>
          <cell r="AQ11">
            <v>4790</v>
          </cell>
          <cell r="AR11">
            <v>23142</v>
          </cell>
          <cell r="AS11">
            <v>75847</v>
          </cell>
          <cell r="AT11">
            <v>7942</v>
          </cell>
          <cell r="AU11">
            <v>7605</v>
          </cell>
          <cell r="AV11">
            <v>130245</v>
          </cell>
          <cell r="AW11">
            <v>6246</v>
          </cell>
          <cell r="AX11">
            <v>5935</v>
          </cell>
          <cell r="AY11">
            <v>22755</v>
          </cell>
          <cell r="AZ11">
            <v>0</v>
          </cell>
          <cell r="BA11">
            <v>28484</v>
          </cell>
          <cell r="BB11">
            <v>45053</v>
          </cell>
          <cell r="BC11">
            <v>6436</v>
          </cell>
          <cell r="BD11">
            <v>16547</v>
          </cell>
          <cell r="BE11">
            <v>20757</v>
          </cell>
          <cell r="BF11">
            <v>5214</v>
          </cell>
          <cell r="BG11">
            <v>55658</v>
          </cell>
          <cell r="BH11">
            <v>9056</v>
          </cell>
          <cell r="BI11">
            <v>11261</v>
          </cell>
          <cell r="BJ11">
            <v>47436</v>
          </cell>
          <cell r="BK11">
            <v>8809</v>
          </cell>
          <cell r="BL11">
            <v>28915</v>
          </cell>
          <cell r="BM11">
            <v>2723</v>
          </cell>
          <cell r="BN11">
            <v>30342</v>
          </cell>
          <cell r="BO11">
            <v>8151</v>
          </cell>
          <cell r="BP11">
            <v>215323</v>
          </cell>
          <cell r="BQ11">
            <v>3603</v>
          </cell>
          <cell r="BR11">
            <v>4966</v>
          </cell>
          <cell r="BS11">
            <v>2302</v>
          </cell>
          <cell r="BT11">
            <v>14260</v>
          </cell>
          <cell r="BU11">
            <v>44351</v>
          </cell>
          <cell r="BV11">
            <v>5877</v>
          </cell>
          <cell r="BW11">
            <v>605509</v>
          </cell>
          <cell r="BX11">
            <v>100534</v>
          </cell>
          <cell r="BY11">
            <v>10833</v>
          </cell>
          <cell r="BZ11">
            <v>44593</v>
          </cell>
          <cell r="CA11">
            <v>19601</v>
          </cell>
          <cell r="CB11">
            <v>3022</v>
          </cell>
          <cell r="CC11">
            <v>3315</v>
          </cell>
          <cell r="CD11">
            <v>1748</v>
          </cell>
          <cell r="CE11">
            <v>18879</v>
          </cell>
          <cell r="CF11">
            <v>36496</v>
          </cell>
          <cell r="CG11">
            <v>13240</v>
          </cell>
        </row>
        <row r="12">
          <cell r="A12" t="str">
            <v xml:space="preserve">Customers- General Service </v>
          </cell>
          <cell r="C12">
            <v>2008</v>
          </cell>
          <cell r="D12">
            <v>260</v>
          </cell>
          <cell r="E12">
            <v>7115</v>
          </cell>
          <cell r="F12">
            <v>4588</v>
          </cell>
          <cell r="G12">
            <v>1390</v>
          </cell>
          <cell r="H12">
            <v>3604</v>
          </cell>
          <cell r="I12">
            <v>5898</v>
          </cell>
          <cell r="J12">
            <v>1686</v>
          </cell>
          <cell r="K12">
            <v>5376</v>
          </cell>
          <cell r="L12">
            <v>1434</v>
          </cell>
          <cell r="M12">
            <v>747</v>
          </cell>
          <cell r="N12">
            <v>187</v>
          </cell>
          <cell r="O12">
            <v>3588</v>
          </cell>
          <cell r="P12">
            <v>0</v>
          </cell>
          <cell r="Q12">
            <v>193</v>
          </cell>
          <cell r="R12">
            <v>0</v>
          </cell>
          <cell r="S12">
            <v>1215</v>
          </cell>
          <cell r="T12">
            <v>8234</v>
          </cell>
          <cell r="U12">
            <v>443</v>
          </cell>
          <cell r="V12">
            <v>21037</v>
          </cell>
          <cell r="W12">
            <v>1563</v>
          </cell>
          <cell r="X12">
            <v>501</v>
          </cell>
          <cell r="Y12">
            <v>2218</v>
          </cell>
          <cell r="Z12">
            <v>2214</v>
          </cell>
          <cell r="AA12">
            <v>481</v>
          </cell>
          <cell r="AB12">
            <v>87</v>
          </cell>
          <cell r="AC12">
            <v>985</v>
          </cell>
          <cell r="AD12">
            <v>4581</v>
          </cell>
          <cell r="AE12">
            <v>845</v>
          </cell>
          <cell r="AF12">
            <v>4270</v>
          </cell>
          <cell r="AG12">
            <v>2570</v>
          </cell>
          <cell r="AH12">
            <v>1937</v>
          </cell>
          <cell r="AI12">
            <v>436</v>
          </cell>
          <cell r="AJ12">
            <v>22109</v>
          </cell>
          <cell r="AK12">
            <v>158</v>
          </cell>
          <cell r="AL12">
            <v>650</v>
          </cell>
          <cell r="AM12">
            <v>9184</v>
          </cell>
          <cell r="AN12">
            <v>109722</v>
          </cell>
          <cell r="AO12">
            <v>26670</v>
          </cell>
          <cell r="AP12">
            <v>999</v>
          </cell>
          <cell r="AQ12">
            <v>793</v>
          </cell>
          <cell r="AR12">
            <v>3795</v>
          </cell>
          <cell r="AS12">
            <v>8344</v>
          </cell>
          <cell r="AT12">
            <v>1273</v>
          </cell>
          <cell r="AU12">
            <v>1690</v>
          </cell>
          <cell r="AV12">
            <v>13549</v>
          </cell>
          <cell r="AW12">
            <v>779</v>
          </cell>
          <cell r="AX12">
            <v>838</v>
          </cell>
          <cell r="AY12">
            <v>2616</v>
          </cell>
          <cell r="AZ12">
            <v>0</v>
          </cell>
          <cell r="BA12">
            <v>3390</v>
          </cell>
          <cell r="BB12">
            <v>5202</v>
          </cell>
          <cell r="BC12">
            <v>1362</v>
          </cell>
          <cell r="BD12">
            <v>2259</v>
          </cell>
          <cell r="BE12">
            <v>2912</v>
          </cell>
          <cell r="BF12">
            <v>841</v>
          </cell>
          <cell r="BG12">
            <v>6379</v>
          </cell>
          <cell r="BH12">
            <v>1144</v>
          </cell>
          <cell r="BI12">
            <v>1536</v>
          </cell>
          <cell r="BJ12">
            <v>4374</v>
          </cell>
          <cell r="BK12">
            <v>1572</v>
          </cell>
          <cell r="BL12">
            <v>3819</v>
          </cell>
          <cell r="BM12">
            <v>633</v>
          </cell>
          <cell r="BN12">
            <v>4005</v>
          </cell>
          <cell r="BO12">
            <v>1078</v>
          </cell>
          <cell r="BP12">
            <v>29249</v>
          </cell>
          <cell r="BQ12">
            <v>591</v>
          </cell>
          <cell r="BR12">
            <v>893</v>
          </cell>
          <cell r="BS12">
            <v>432</v>
          </cell>
          <cell r="BT12">
            <v>1872</v>
          </cell>
          <cell r="BU12">
            <v>5010</v>
          </cell>
          <cell r="BV12">
            <v>744</v>
          </cell>
          <cell r="BW12">
            <v>78589</v>
          </cell>
          <cell r="BX12">
            <v>10322</v>
          </cell>
          <cell r="BY12">
            <v>827</v>
          </cell>
          <cell r="BZ12">
            <v>5883</v>
          </cell>
          <cell r="CA12">
            <v>2102</v>
          </cell>
          <cell r="CB12">
            <v>513</v>
          </cell>
          <cell r="CC12">
            <v>562</v>
          </cell>
          <cell r="CD12">
            <v>259</v>
          </cell>
          <cell r="CE12">
            <v>2713</v>
          </cell>
          <cell r="CF12">
            <v>2729</v>
          </cell>
          <cell r="CG12">
            <v>1404</v>
          </cell>
        </row>
        <row r="13">
          <cell r="A13" t="str">
            <v>Customers- Large User, Sub- Transmission, Intermediate/ Embedded Distributor</v>
          </cell>
          <cell r="C13">
            <v>2008</v>
          </cell>
          <cell r="D13">
            <v>0</v>
          </cell>
          <cell r="E13">
            <v>0</v>
          </cell>
          <cell r="F13">
            <v>4</v>
          </cell>
          <cell r="G13">
            <v>0</v>
          </cell>
          <cell r="H13">
            <v>0</v>
          </cell>
          <cell r="I13">
            <v>0</v>
          </cell>
          <cell r="J13">
            <v>1</v>
          </cell>
          <cell r="K13">
            <v>3</v>
          </cell>
          <cell r="L13">
            <v>0</v>
          </cell>
          <cell r="M13">
            <v>0</v>
          </cell>
          <cell r="N13">
            <v>0</v>
          </cell>
          <cell r="O13">
            <v>2</v>
          </cell>
          <cell r="P13">
            <v>0</v>
          </cell>
          <cell r="Q13">
            <v>0</v>
          </cell>
          <cell r="R13">
            <v>0</v>
          </cell>
          <cell r="S13">
            <v>0</v>
          </cell>
          <cell r="T13">
            <v>10</v>
          </cell>
          <cell r="U13">
            <v>0</v>
          </cell>
          <cell r="V13">
            <v>10</v>
          </cell>
          <cell r="W13">
            <v>2</v>
          </cell>
          <cell r="X13">
            <v>0</v>
          </cell>
          <cell r="Y13">
            <v>0</v>
          </cell>
          <cell r="Z13">
            <v>2</v>
          </cell>
          <cell r="AA13">
            <v>0</v>
          </cell>
          <cell r="AB13">
            <v>0</v>
          </cell>
          <cell r="AC13">
            <v>1</v>
          </cell>
          <cell r="AD13">
            <v>0</v>
          </cell>
          <cell r="AE13">
            <v>0</v>
          </cell>
          <cell r="AF13">
            <v>4</v>
          </cell>
          <cell r="AG13">
            <v>0</v>
          </cell>
          <cell r="AH13">
            <v>0</v>
          </cell>
          <cell r="AI13">
            <v>0</v>
          </cell>
          <cell r="AJ13">
            <v>12</v>
          </cell>
          <cell r="AK13">
            <v>0</v>
          </cell>
          <cell r="AL13">
            <v>1</v>
          </cell>
          <cell r="AM13">
            <v>6</v>
          </cell>
          <cell r="AN13">
            <v>31</v>
          </cell>
          <cell r="AO13">
            <v>11</v>
          </cell>
          <cell r="AP13">
            <v>0</v>
          </cell>
          <cell r="AQ13">
            <v>0</v>
          </cell>
          <cell r="AR13">
            <v>3</v>
          </cell>
          <cell r="AS13">
            <v>4</v>
          </cell>
          <cell r="AT13">
            <v>0</v>
          </cell>
          <cell r="AU13">
            <v>0</v>
          </cell>
          <cell r="AV13">
            <v>3</v>
          </cell>
          <cell r="AW13">
            <v>1</v>
          </cell>
          <cell r="AX13">
            <v>0</v>
          </cell>
          <cell r="AY13">
            <v>2</v>
          </cell>
          <cell r="AZ13">
            <v>0</v>
          </cell>
          <cell r="BA13">
            <v>0</v>
          </cell>
          <cell r="BB13">
            <v>0</v>
          </cell>
          <cell r="BC13">
            <v>0</v>
          </cell>
          <cell r="BD13">
            <v>0</v>
          </cell>
          <cell r="BE13">
            <v>0</v>
          </cell>
          <cell r="BF13">
            <v>0</v>
          </cell>
          <cell r="BG13">
            <v>1</v>
          </cell>
          <cell r="BH13">
            <v>0</v>
          </cell>
          <cell r="BI13">
            <v>0</v>
          </cell>
          <cell r="BJ13">
            <v>3</v>
          </cell>
          <cell r="BK13">
            <v>0</v>
          </cell>
          <cell r="BL13">
            <v>0</v>
          </cell>
          <cell r="BM13">
            <v>0</v>
          </cell>
          <cell r="BN13">
            <v>2</v>
          </cell>
          <cell r="BO13">
            <v>0</v>
          </cell>
          <cell r="BP13">
            <v>1</v>
          </cell>
          <cell r="BQ13">
            <v>0</v>
          </cell>
          <cell r="BR13">
            <v>0</v>
          </cell>
          <cell r="BS13">
            <v>0</v>
          </cell>
          <cell r="BT13">
            <v>1</v>
          </cell>
          <cell r="BU13">
            <v>0</v>
          </cell>
          <cell r="BV13">
            <v>1</v>
          </cell>
          <cell r="BW13">
            <v>47</v>
          </cell>
          <cell r="BX13">
            <v>5</v>
          </cell>
          <cell r="BY13">
            <v>0</v>
          </cell>
          <cell r="BZ13">
            <v>2</v>
          </cell>
          <cell r="CA13">
            <v>3</v>
          </cell>
          <cell r="CB13">
            <v>0</v>
          </cell>
          <cell r="CC13">
            <v>1</v>
          </cell>
          <cell r="CD13">
            <v>0</v>
          </cell>
          <cell r="CE13">
            <v>0</v>
          </cell>
          <cell r="CF13">
            <v>0</v>
          </cell>
          <cell r="CG13">
            <v>1</v>
          </cell>
        </row>
        <row r="14">
          <cell r="A14" t="str">
            <v>Customers- Street Lighting</v>
          </cell>
          <cell r="B14" t="str">
            <v>YNST</v>
          </cell>
          <cell r="C14">
            <v>2008</v>
          </cell>
          <cell r="D14">
            <v>619</v>
          </cell>
          <cell r="E14">
            <v>14896</v>
          </cell>
          <cell r="F14">
            <v>9769</v>
          </cell>
          <cell r="G14">
            <v>2640</v>
          </cell>
          <cell r="H14">
            <v>9752</v>
          </cell>
          <cell r="I14">
            <v>14457</v>
          </cell>
          <cell r="J14">
            <v>2950</v>
          </cell>
          <cell r="K14">
            <v>12411</v>
          </cell>
          <cell r="L14">
            <v>3080</v>
          </cell>
          <cell r="M14">
            <v>1653</v>
          </cell>
          <cell r="N14">
            <v>341</v>
          </cell>
          <cell r="O14">
            <v>10679</v>
          </cell>
          <cell r="P14">
            <v>0</v>
          </cell>
          <cell r="Q14">
            <v>418</v>
          </cell>
          <cell r="R14">
            <v>0</v>
          </cell>
          <cell r="S14">
            <v>6</v>
          </cell>
          <cell r="T14">
            <v>23392</v>
          </cell>
          <cell r="U14">
            <v>594</v>
          </cell>
          <cell r="V14">
            <v>48471</v>
          </cell>
          <cell r="W14">
            <v>4311</v>
          </cell>
          <cell r="X14">
            <v>1039</v>
          </cell>
          <cell r="Y14">
            <v>7601</v>
          </cell>
          <cell r="Z14">
            <v>5920</v>
          </cell>
          <cell r="AA14">
            <v>1006</v>
          </cell>
          <cell r="AB14">
            <v>152</v>
          </cell>
          <cell r="AC14">
            <v>103</v>
          </cell>
          <cell r="AD14">
            <v>8666</v>
          </cell>
          <cell r="AE14">
            <v>2532</v>
          </cell>
          <cell r="AF14">
            <v>12781</v>
          </cell>
          <cell r="AG14">
            <v>2879</v>
          </cell>
          <cell r="AH14">
            <v>4329</v>
          </cell>
          <cell r="AI14">
            <v>916</v>
          </cell>
          <cell r="AJ14">
            <v>52177</v>
          </cell>
          <cell r="AK14">
            <v>368</v>
          </cell>
          <cell r="AL14">
            <v>1</v>
          </cell>
          <cell r="AM14">
            <v>2</v>
          </cell>
          <cell r="AN14">
            <v>137000</v>
          </cell>
          <cell r="AO14">
            <v>50971</v>
          </cell>
          <cell r="AP14">
            <v>2489</v>
          </cell>
          <cell r="AQ14">
            <v>550</v>
          </cell>
          <cell r="AR14">
            <v>5107</v>
          </cell>
          <cell r="AS14">
            <v>22840</v>
          </cell>
          <cell r="AT14">
            <v>2</v>
          </cell>
          <cell r="AU14">
            <v>2130</v>
          </cell>
          <cell r="AV14">
            <v>33340</v>
          </cell>
          <cell r="AW14">
            <v>1958</v>
          </cell>
          <cell r="AX14">
            <v>1525</v>
          </cell>
          <cell r="AY14">
            <v>6562</v>
          </cell>
          <cell r="AZ14">
            <v>0</v>
          </cell>
          <cell r="BA14">
            <v>8050</v>
          </cell>
          <cell r="BB14">
            <v>11986</v>
          </cell>
          <cell r="BC14">
            <v>1904</v>
          </cell>
          <cell r="BD14">
            <v>3879</v>
          </cell>
          <cell r="BE14">
            <v>5550</v>
          </cell>
          <cell r="BF14">
            <v>1737</v>
          </cell>
          <cell r="BG14">
            <v>16083</v>
          </cell>
          <cell r="BH14">
            <v>2602</v>
          </cell>
          <cell r="BI14">
            <v>3531</v>
          </cell>
          <cell r="BJ14">
            <v>11720</v>
          </cell>
          <cell r="BK14">
            <v>2653</v>
          </cell>
          <cell r="BL14">
            <v>8759</v>
          </cell>
          <cell r="BM14">
            <v>1004</v>
          </cell>
          <cell r="BN14">
            <v>7996</v>
          </cell>
          <cell r="BO14">
            <v>1991</v>
          </cell>
          <cell r="BP14">
            <v>15</v>
          </cell>
          <cell r="BQ14">
            <v>1165</v>
          </cell>
          <cell r="BR14">
            <v>1643</v>
          </cell>
          <cell r="BS14">
            <v>532</v>
          </cell>
          <cell r="BT14">
            <v>4736</v>
          </cell>
          <cell r="BU14">
            <v>13030</v>
          </cell>
          <cell r="BV14">
            <v>2625</v>
          </cell>
          <cell r="BW14">
            <v>162039</v>
          </cell>
          <cell r="BX14">
            <v>27163</v>
          </cell>
          <cell r="BY14">
            <v>2453</v>
          </cell>
          <cell r="BZ14">
            <v>12777</v>
          </cell>
          <cell r="CA14">
            <v>6653</v>
          </cell>
          <cell r="CB14">
            <v>966</v>
          </cell>
          <cell r="CC14">
            <v>1286</v>
          </cell>
          <cell r="CD14">
            <v>618</v>
          </cell>
          <cell r="CE14">
            <v>6041</v>
          </cell>
          <cell r="CF14">
            <v>11181</v>
          </cell>
          <cell r="CG14">
            <v>4159</v>
          </cell>
        </row>
        <row r="15">
          <cell r="A15" t="str">
            <v>Customers- Sentinel Lighting</v>
          </cell>
          <cell r="B15" t="str">
            <v>YNSL</v>
          </cell>
          <cell r="C15">
            <v>2008</v>
          </cell>
          <cell r="D15">
            <v>1</v>
          </cell>
          <cell r="E15">
            <v>0</v>
          </cell>
          <cell r="F15">
            <v>526</v>
          </cell>
          <cell r="G15">
            <v>225</v>
          </cell>
          <cell r="H15">
            <v>771</v>
          </cell>
          <cell r="I15">
            <v>0</v>
          </cell>
          <cell r="J15">
            <v>0</v>
          </cell>
          <cell r="K15">
            <v>0</v>
          </cell>
          <cell r="L15">
            <v>961</v>
          </cell>
          <cell r="M15">
            <v>34</v>
          </cell>
          <cell r="N15">
            <v>25</v>
          </cell>
          <cell r="O15">
            <v>344</v>
          </cell>
          <cell r="P15">
            <v>0</v>
          </cell>
          <cell r="Q15">
            <v>0</v>
          </cell>
          <cell r="R15">
            <v>0</v>
          </cell>
          <cell r="S15">
            <v>4</v>
          </cell>
          <cell r="T15">
            <v>743</v>
          </cell>
          <cell r="U15">
            <v>89</v>
          </cell>
          <cell r="V15">
            <v>0</v>
          </cell>
          <cell r="W15">
            <v>219</v>
          </cell>
          <cell r="X15">
            <v>23</v>
          </cell>
          <cell r="Y15">
            <v>322</v>
          </cell>
          <cell r="Z15">
            <v>82</v>
          </cell>
          <cell r="AA15">
            <v>0</v>
          </cell>
          <cell r="AB15">
            <v>0</v>
          </cell>
          <cell r="AC15">
            <v>0</v>
          </cell>
          <cell r="AD15">
            <v>170</v>
          </cell>
          <cell r="AE15">
            <v>0</v>
          </cell>
          <cell r="AF15">
            <v>27</v>
          </cell>
          <cell r="AG15">
            <v>647</v>
          </cell>
          <cell r="AH15">
            <v>178</v>
          </cell>
          <cell r="AI15">
            <v>14</v>
          </cell>
          <cell r="AJ15">
            <v>502</v>
          </cell>
          <cell r="AK15">
            <v>0</v>
          </cell>
          <cell r="AL15">
            <v>21</v>
          </cell>
          <cell r="AM15">
            <v>0</v>
          </cell>
          <cell r="AN15">
            <v>26095</v>
          </cell>
          <cell r="AO15">
            <v>78</v>
          </cell>
          <cell r="AP15">
            <v>186</v>
          </cell>
          <cell r="AQ15">
            <v>0</v>
          </cell>
          <cell r="AR15">
            <v>0</v>
          </cell>
          <cell r="AS15">
            <v>0</v>
          </cell>
          <cell r="AT15">
            <v>38</v>
          </cell>
          <cell r="AU15">
            <v>45</v>
          </cell>
          <cell r="AV15">
            <v>730</v>
          </cell>
          <cell r="AW15">
            <v>47</v>
          </cell>
          <cell r="AX15">
            <v>21</v>
          </cell>
          <cell r="AY15">
            <v>288</v>
          </cell>
          <cell r="AZ15">
            <v>0</v>
          </cell>
          <cell r="BA15">
            <v>420</v>
          </cell>
          <cell r="BB15">
            <v>324</v>
          </cell>
          <cell r="BC15">
            <v>71</v>
          </cell>
          <cell r="BD15">
            <v>354</v>
          </cell>
          <cell r="BE15">
            <v>520</v>
          </cell>
          <cell r="BF15">
            <v>1</v>
          </cell>
          <cell r="BG15">
            <v>201</v>
          </cell>
          <cell r="BH15">
            <v>177</v>
          </cell>
          <cell r="BI15">
            <v>202</v>
          </cell>
          <cell r="BJ15">
            <v>301</v>
          </cell>
          <cell r="BK15">
            <v>216</v>
          </cell>
          <cell r="BL15">
            <v>430</v>
          </cell>
          <cell r="BM15">
            <v>16</v>
          </cell>
          <cell r="BN15">
            <v>438</v>
          </cell>
          <cell r="BO15">
            <v>38</v>
          </cell>
          <cell r="BP15">
            <v>141</v>
          </cell>
          <cell r="BQ15">
            <v>0</v>
          </cell>
          <cell r="BR15">
            <v>65</v>
          </cell>
          <cell r="BS15">
            <v>0</v>
          </cell>
          <cell r="BT15">
            <v>46</v>
          </cell>
          <cell r="BU15">
            <v>153</v>
          </cell>
          <cell r="BV15">
            <v>69</v>
          </cell>
          <cell r="BW15">
            <v>0</v>
          </cell>
          <cell r="BX15">
            <v>784</v>
          </cell>
          <cell r="BY15">
            <v>0</v>
          </cell>
          <cell r="BZ15">
            <v>0</v>
          </cell>
          <cell r="CA15">
            <v>81</v>
          </cell>
          <cell r="CB15">
            <v>35</v>
          </cell>
          <cell r="CC15">
            <v>13</v>
          </cell>
          <cell r="CD15">
            <v>20</v>
          </cell>
          <cell r="CE15">
            <v>6</v>
          </cell>
          <cell r="CF15">
            <v>46</v>
          </cell>
          <cell r="CG15">
            <v>0</v>
          </cell>
        </row>
        <row r="16">
          <cell r="A16" t="str">
            <v>kWh</v>
          </cell>
          <cell r="B16" t="str">
            <v>YV</v>
          </cell>
          <cell r="C16">
            <v>2008</v>
          </cell>
          <cell r="D16">
            <v>26557829</v>
          </cell>
          <cell r="E16">
            <v>1539165665</v>
          </cell>
          <cell r="F16">
            <v>1092208914</v>
          </cell>
          <cell r="G16">
            <v>282717136</v>
          </cell>
          <cell r="H16">
            <v>1019524613</v>
          </cell>
          <cell r="I16">
            <v>1725723668</v>
          </cell>
          <cell r="J16">
            <v>322535808</v>
          </cell>
          <cell r="K16">
            <v>1519758329</v>
          </cell>
          <cell r="L16">
            <v>287833003</v>
          </cell>
          <cell r="M16">
            <v>169766970</v>
          </cell>
          <cell r="N16">
            <v>28582032</v>
          </cell>
          <cell r="O16">
            <v>818165741</v>
          </cell>
          <cell r="P16">
            <v>0</v>
          </cell>
          <cell r="Q16">
            <v>29483564</v>
          </cell>
          <cell r="R16">
            <v>0</v>
          </cell>
          <cell r="S16">
            <v>252650781.16999999</v>
          </cell>
          <cell r="T16">
            <v>2456938199</v>
          </cell>
          <cell r="U16">
            <v>62983629</v>
          </cell>
          <cell r="V16">
            <v>8095934029</v>
          </cell>
          <cell r="W16">
            <v>397240750.66999996</v>
          </cell>
          <cell r="X16">
            <v>63594843</v>
          </cell>
          <cell r="Y16">
            <v>546871555.94999993</v>
          </cell>
          <cell r="Z16">
            <v>593387454</v>
          </cell>
          <cell r="AA16">
            <v>84002098</v>
          </cell>
          <cell r="AB16">
            <v>9083254</v>
          </cell>
          <cell r="AC16">
            <v>178230984.19999999</v>
          </cell>
          <cell r="AD16">
            <v>966826977.00999999</v>
          </cell>
          <cell r="AE16">
            <v>180714045.76999998</v>
          </cell>
          <cell r="AF16">
            <v>1599755326.1699998</v>
          </cell>
          <cell r="AG16">
            <v>352084248</v>
          </cell>
          <cell r="AH16">
            <v>500675922.25999999</v>
          </cell>
          <cell r="AI16">
            <v>84590449</v>
          </cell>
          <cell r="AJ16">
            <v>5999400877</v>
          </cell>
          <cell r="AK16">
            <v>25805833</v>
          </cell>
          <cell r="AL16">
            <v>195203593</v>
          </cell>
          <cell r="AM16">
            <v>3913100000</v>
          </cell>
          <cell r="AN16">
            <v>22541000000</v>
          </cell>
          <cell r="AO16">
            <v>7537708054</v>
          </cell>
          <cell r="AP16">
            <v>236218957.01999998</v>
          </cell>
          <cell r="AQ16">
            <v>110421190</v>
          </cell>
          <cell r="AR16">
            <v>739656116</v>
          </cell>
          <cell r="AS16">
            <v>1935115529</v>
          </cell>
          <cell r="AT16">
            <v>282851594</v>
          </cell>
          <cell r="AU16">
            <v>219438641</v>
          </cell>
          <cell r="AV16">
            <v>3333873406</v>
          </cell>
          <cell r="AW16">
            <v>191155221</v>
          </cell>
          <cell r="AX16">
            <v>215492783</v>
          </cell>
          <cell r="AY16">
            <v>707444570</v>
          </cell>
          <cell r="AZ16">
            <v>0</v>
          </cell>
          <cell r="BA16">
            <v>726444941</v>
          </cell>
          <cell r="BB16">
            <v>1223657037</v>
          </cell>
          <cell r="BC16">
            <v>174363672</v>
          </cell>
          <cell r="BD16">
            <v>374500068</v>
          </cell>
          <cell r="BE16">
            <v>567021540</v>
          </cell>
          <cell r="BF16">
            <v>122730092</v>
          </cell>
          <cell r="BG16">
            <v>1591392611</v>
          </cell>
          <cell r="BH16">
            <v>240633232</v>
          </cell>
          <cell r="BI16">
            <v>319007969</v>
          </cell>
          <cell r="BJ16">
            <v>1165414350</v>
          </cell>
          <cell r="BK16">
            <v>195950229.71000001</v>
          </cell>
          <cell r="BL16">
            <v>710698626</v>
          </cell>
          <cell r="BM16">
            <v>88199452.250000015</v>
          </cell>
          <cell r="BN16">
            <v>819538763</v>
          </cell>
          <cell r="BO16">
            <v>192894440</v>
          </cell>
          <cell r="BP16">
            <v>6828654919</v>
          </cell>
          <cell r="BQ16">
            <v>101925474</v>
          </cell>
          <cell r="BR16">
            <v>111785106</v>
          </cell>
          <cell r="BS16">
            <v>76752093</v>
          </cell>
          <cell r="BT16">
            <v>343399650</v>
          </cell>
          <cell r="BU16">
            <v>1006913914</v>
          </cell>
          <cell r="BV16">
            <v>216493155.44</v>
          </cell>
          <cell r="BW16">
            <v>25139059221</v>
          </cell>
          <cell r="BX16">
            <v>2501313739</v>
          </cell>
          <cell r="BY16">
            <v>116309548</v>
          </cell>
          <cell r="BZ16">
            <v>1369710373</v>
          </cell>
          <cell r="CA16">
            <v>467724991</v>
          </cell>
          <cell r="CB16">
            <v>93707617.5</v>
          </cell>
          <cell r="CC16">
            <v>154353218.66999999</v>
          </cell>
          <cell r="CD16">
            <v>58414893</v>
          </cell>
          <cell r="CE16">
            <v>472219420</v>
          </cell>
          <cell r="CF16">
            <v>855637025</v>
          </cell>
          <cell r="CG16">
            <v>408223851</v>
          </cell>
        </row>
        <row r="17">
          <cell r="A17" t="str">
            <v>kWh - Residential</v>
          </cell>
          <cell r="B17" t="str">
            <v>YVR</v>
          </cell>
          <cell r="C17">
            <v>2008</v>
          </cell>
          <cell r="D17">
            <v>11183350</v>
          </cell>
          <cell r="E17">
            <v>547117234</v>
          </cell>
          <cell r="F17">
            <v>261354534</v>
          </cell>
          <cell r="G17">
            <v>79817804</v>
          </cell>
          <cell r="H17">
            <v>291972257</v>
          </cell>
          <cell r="I17">
            <v>557752794</v>
          </cell>
          <cell r="J17">
            <v>114695863</v>
          </cell>
          <cell r="K17">
            <v>384779246</v>
          </cell>
          <cell r="L17">
            <v>111437380</v>
          </cell>
          <cell r="M17">
            <v>44627090</v>
          </cell>
          <cell r="N17">
            <v>15056281</v>
          </cell>
          <cell r="O17">
            <v>232973162</v>
          </cell>
          <cell r="P17">
            <v>0</v>
          </cell>
          <cell r="Q17">
            <v>19644024</v>
          </cell>
          <cell r="R17">
            <v>0</v>
          </cell>
          <cell r="S17">
            <v>93091229</v>
          </cell>
          <cell r="T17">
            <v>637053725</v>
          </cell>
          <cell r="U17">
            <v>29699161</v>
          </cell>
          <cell r="V17">
            <v>1590715870</v>
          </cell>
          <cell r="W17">
            <v>115637295</v>
          </cell>
          <cell r="X17">
            <v>32354293</v>
          </cell>
          <cell r="Y17">
            <v>261929749.41</v>
          </cell>
          <cell r="Z17">
            <v>140987205</v>
          </cell>
          <cell r="AA17">
            <v>39844007</v>
          </cell>
          <cell r="AB17">
            <v>5882230</v>
          </cell>
          <cell r="AC17">
            <v>87951272</v>
          </cell>
          <cell r="AD17">
            <v>411072289</v>
          </cell>
          <cell r="AE17">
            <v>91344616.159999996</v>
          </cell>
          <cell r="AF17">
            <v>366970147.69999999</v>
          </cell>
          <cell r="AG17">
            <v>171781095</v>
          </cell>
          <cell r="AH17">
            <v>220683563.03999999</v>
          </cell>
          <cell r="AI17">
            <v>26743823</v>
          </cell>
          <cell r="AJ17">
            <v>1641702487</v>
          </cell>
          <cell r="AK17">
            <v>15306507</v>
          </cell>
          <cell r="AL17">
            <v>55769040</v>
          </cell>
          <cell r="AM17">
            <v>1136600000</v>
          </cell>
          <cell r="AN17">
            <v>12410000000</v>
          </cell>
          <cell r="AO17">
            <v>2226078653</v>
          </cell>
          <cell r="AP17">
            <v>158043498</v>
          </cell>
          <cell r="AQ17">
            <v>39338336</v>
          </cell>
          <cell r="AR17">
            <v>200555058</v>
          </cell>
          <cell r="AS17">
            <v>659163062</v>
          </cell>
          <cell r="AT17">
            <v>75604253</v>
          </cell>
          <cell r="AU17">
            <v>81234268</v>
          </cell>
          <cell r="AV17">
            <v>1119770671</v>
          </cell>
          <cell r="AW17">
            <v>57013718</v>
          </cell>
          <cell r="AX17">
            <v>48136133</v>
          </cell>
          <cell r="AY17">
            <v>225897498</v>
          </cell>
          <cell r="AZ17">
            <v>0</v>
          </cell>
          <cell r="BA17">
            <v>268062456</v>
          </cell>
          <cell r="BB17">
            <v>400445564</v>
          </cell>
          <cell r="BC17">
            <v>63512671</v>
          </cell>
          <cell r="BD17">
            <v>140646761</v>
          </cell>
          <cell r="BE17">
            <v>213813392</v>
          </cell>
          <cell r="BF17">
            <v>41990761</v>
          </cell>
          <cell r="BG17">
            <v>588349444</v>
          </cell>
          <cell r="BH17">
            <v>79576857</v>
          </cell>
          <cell r="BI17">
            <v>109814584</v>
          </cell>
          <cell r="BJ17">
            <v>493225543</v>
          </cell>
          <cell r="BK17">
            <v>78434655.349999994</v>
          </cell>
          <cell r="BL17">
            <v>347363230</v>
          </cell>
          <cell r="BM17">
            <v>34188974.920000002</v>
          </cell>
          <cell r="BN17">
            <v>288028301</v>
          </cell>
          <cell r="BO17">
            <v>64024829</v>
          </cell>
          <cell r="BP17">
            <v>2077903209</v>
          </cell>
          <cell r="BQ17">
            <v>31465398</v>
          </cell>
          <cell r="BR17">
            <v>44465236</v>
          </cell>
          <cell r="BS17">
            <v>33587664</v>
          </cell>
          <cell r="BT17">
            <v>120297987</v>
          </cell>
          <cell r="BU17">
            <v>351645318</v>
          </cell>
          <cell r="BV17">
            <v>51050817.740000002</v>
          </cell>
          <cell r="BW17">
            <v>5215687193</v>
          </cell>
          <cell r="BX17">
            <v>942451035</v>
          </cell>
          <cell r="BY17">
            <v>76997980</v>
          </cell>
          <cell r="BZ17">
            <v>405533476</v>
          </cell>
          <cell r="CA17">
            <v>157955849</v>
          </cell>
          <cell r="CB17">
            <v>25485646</v>
          </cell>
          <cell r="CC17">
            <v>26528425</v>
          </cell>
          <cell r="CD17">
            <v>14722573</v>
          </cell>
          <cell r="CE17">
            <v>213227356</v>
          </cell>
          <cell r="CF17">
            <v>346038642</v>
          </cell>
          <cell r="CG17">
            <v>110536185</v>
          </cell>
        </row>
        <row r="18">
          <cell r="A18" t="str">
            <v xml:space="preserve">kWh- General Service </v>
          </cell>
          <cell r="C18">
            <v>2008</v>
          </cell>
          <cell r="D18">
            <v>14843605</v>
          </cell>
          <cell r="E18">
            <v>980805847</v>
          </cell>
          <cell r="F18">
            <v>516033568</v>
          </cell>
          <cell r="G18">
            <v>200988235</v>
          </cell>
          <cell r="H18">
            <v>719465778</v>
          </cell>
          <cell r="I18">
            <v>1158340390</v>
          </cell>
          <cell r="J18">
            <v>168826984</v>
          </cell>
          <cell r="K18">
            <v>891363956</v>
          </cell>
          <cell r="L18">
            <v>173440557</v>
          </cell>
          <cell r="M18">
            <v>113895413</v>
          </cell>
          <cell r="N18">
            <v>13204594</v>
          </cell>
          <cell r="O18">
            <v>533044805</v>
          </cell>
          <cell r="P18">
            <v>0</v>
          </cell>
          <cell r="Q18">
            <v>9451266</v>
          </cell>
          <cell r="R18">
            <v>0</v>
          </cell>
          <cell r="S18">
            <v>157019402.72</v>
          </cell>
          <cell r="T18">
            <v>1295000301</v>
          </cell>
          <cell r="U18">
            <v>32668060</v>
          </cell>
          <cell r="V18">
            <v>5393218546</v>
          </cell>
          <cell r="W18">
            <v>189834629.27999997</v>
          </cell>
          <cell r="X18">
            <v>30605267</v>
          </cell>
          <cell r="Y18">
            <v>278831202.41000003</v>
          </cell>
          <cell r="Z18">
            <v>380914665</v>
          </cell>
          <cell r="AA18">
            <v>42938079</v>
          </cell>
          <cell r="AB18">
            <v>3097510</v>
          </cell>
          <cell r="AC18">
            <v>75863036</v>
          </cell>
          <cell r="AD18">
            <v>546788157.00999999</v>
          </cell>
          <cell r="AE18">
            <v>87677058.100000009</v>
          </cell>
          <cell r="AF18">
            <v>973924312.24000001</v>
          </cell>
          <cell r="AG18">
            <v>177498802</v>
          </cell>
          <cell r="AH18">
            <v>276894738.24000001</v>
          </cell>
          <cell r="AI18">
            <v>56718432</v>
          </cell>
          <cell r="AJ18">
            <v>2569599226</v>
          </cell>
          <cell r="AK18">
            <v>10138585</v>
          </cell>
          <cell r="AL18">
            <v>111187349</v>
          </cell>
          <cell r="AM18">
            <v>2356600000</v>
          </cell>
          <cell r="AN18">
            <v>8319000000</v>
          </cell>
          <cell r="AO18">
            <v>4608209139</v>
          </cell>
          <cell r="AP18">
            <v>78175459</v>
          </cell>
          <cell r="AQ18">
            <v>69225456</v>
          </cell>
          <cell r="AR18">
            <v>381681792</v>
          </cell>
          <cell r="AS18">
            <v>1110125420</v>
          </cell>
          <cell r="AT18">
            <v>205196563</v>
          </cell>
          <cell r="AU18">
            <v>136289494</v>
          </cell>
          <cell r="AV18">
            <v>2002960107</v>
          </cell>
          <cell r="AW18">
            <v>109998659</v>
          </cell>
          <cell r="AX18">
            <v>166162739</v>
          </cell>
          <cell r="AY18">
            <v>391769705</v>
          </cell>
          <cell r="AZ18">
            <v>0</v>
          </cell>
          <cell r="BA18">
            <v>452921581</v>
          </cell>
          <cell r="BB18">
            <v>815417152</v>
          </cell>
          <cell r="BC18">
            <v>109639488</v>
          </cell>
          <cell r="BD18">
            <v>230446897</v>
          </cell>
          <cell r="BE18">
            <v>349313014</v>
          </cell>
          <cell r="BF18">
            <v>78987933</v>
          </cell>
          <cell r="BG18">
            <v>991360455</v>
          </cell>
          <cell r="BH18">
            <v>159288984</v>
          </cell>
          <cell r="BI18">
            <v>206291735</v>
          </cell>
          <cell r="BJ18">
            <v>614853557</v>
          </cell>
          <cell r="BK18">
            <v>114881643.66</v>
          </cell>
          <cell r="BL18">
            <v>355446428</v>
          </cell>
          <cell r="BM18">
            <v>53124267.879999995</v>
          </cell>
          <cell r="BN18">
            <v>461848990</v>
          </cell>
          <cell r="BO18">
            <v>127071772</v>
          </cell>
          <cell r="BP18">
            <v>4675423293</v>
          </cell>
          <cell r="BQ18">
            <v>69352093</v>
          </cell>
          <cell r="BR18">
            <v>65825492</v>
          </cell>
          <cell r="BS18">
            <v>42670262</v>
          </cell>
          <cell r="BT18">
            <v>191684471</v>
          </cell>
          <cell r="BU18">
            <v>644339043</v>
          </cell>
          <cell r="BV18">
            <v>130684887.18000001</v>
          </cell>
          <cell r="BW18">
            <v>17303251513</v>
          </cell>
          <cell r="BX18">
            <v>1344081525</v>
          </cell>
          <cell r="BY18">
            <v>37455844</v>
          </cell>
          <cell r="BZ18">
            <v>956629103</v>
          </cell>
          <cell r="CA18">
            <v>201506867</v>
          </cell>
          <cell r="CB18">
            <v>67434117.599999994</v>
          </cell>
          <cell r="CC18">
            <v>57233994.100000001</v>
          </cell>
          <cell r="CD18">
            <v>43663750</v>
          </cell>
          <cell r="CE18">
            <v>254222507</v>
          </cell>
          <cell r="CF18">
            <v>500707723</v>
          </cell>
          <cell r="CG18">
            <v>276157451</v>
          </cell>
        </row>
        <row r="19">
          <cell r="A19" t="str">
            <v>kWh- Large User, Sub- Transmission, Intermediate/ Embedded Distributor</v>
          </cell>
          <cell r="C19">
            <v>2008</v>
          </cell>
          <cell r="D19">
            <v>0</v>
          </cell>
          <cell r="E19">
            <v>0</v>
          </cell>
          <cell r="F19">
            <v>305534560</v>
          </cell>
          <cell r="G19">
            <v>0</v>
          </cell>
          <cell r="H19">
            <v>0</v>
          </cell>
          <cell r="I19">
            <v>0</v>
          </cell>
          <cell r="J19">
            <v>36932536</v>
          </cell>
          <cell r="K19">
            <v>234168094</v>
          </cell>
          <cell r="L19">
            <v>0</v>
          </cell>
          <cell r="M19">
            <v>0</v>
          </cell>
          <cell r="N19">
            <v>0</v>
          </cell>
          <cell r="O19">
            <v>45183824</v>
          </cell>
          <cell r="P19">
            <v>0</v>
          </cell>
          <cell r="Q19">
            <v>0</v>
          </cell>
          <cell r="R19">
            <v>0</v>
          </cell>
          <cell r="S19">
            <v>0</v>
          </cell>
          <cell r="T19">
            <v>506822231</v>
          </cell>
          <cell r="U19">
            <v>0</v>
          </cell>
          <cell r="V19">
            <v>1071190308</v>
          </cell>
          <cell r="W19">
            <v>88460469.239999995</v>
          </cell>
          <cell r="X19">
            <v>0</v>
          </cell>
          <cell r="Y19">
            <v>0</v>
          </cell>
          <cell r="Z19">
            <v>67424347</v>
          </cell>
          <cell r="AA19">
            <v>0</v>
          </cell>
          <cell r="AB19">
            <v>0</v>
          </cell>
          <cell r="AC19">
            <v>13459261</v>
          </cell>
          <cell r="AD19">
            <v>0</v>
          </cell>
          <cell r="AE19">
            <v>0</v>
          </cell>
          <cell r="AF19">
            <v>249518301.80000001</v>
          </cell>
          <cell r="AG19">
            <v>0</v>
          </cell>
          <cell r="AH19">
            <v>0</v>
          </cell>
          <cell r="AI19">
            <v>0</v>
          </cell>
          <cell r="AJ19">
            <v>1747983286</v>
          </cell>
          <cell r="AK19">
            <v>0</v>
          </cell>
          <cell r="AL19">
            <v>26879118</v>
          </cell>
          <cell r="AM19">
            <v>392300000</v>
          </cell>
          <cell r="AN19">
            <v>1671000000</v>
          </cell>
          <cell r="AO19">
            <v>665877785</v>
          </cell>
          <cell r="AP19">
            <v>0</v>
          </cell>
          <cell r="AQ19">
            <v>0</v>
          </cell>
          <cell r="AR19">
            <v>153262880</v>
          </cell>
          <cell r="AS19">
            <v>147707500</v>
          </cell>
          <cell r="AT19">
            <v>0</v>
          </cell>
          <cell r="AU19">
            <v>0</v>
          </cell>
          <cell r="AV19">
            <v>187009122</v>
          </cell>
          <cell r="AW19">
            <v>22647906</v>
          </cell>
          <cell r="AX19">
            <v>0</v>
          </cell>
          <cell r="AY19">
            <v>84460488</v>
          </cell>
          <cell r="AZ19">
            <v>0</v>
          </cell>
          <cell r="BA19">
            <v>0</v>
          </cell>
          <cell r="BB19">
            <v>0</v>
          </cell>
          <cell r="BC19">
            <v>0</v>
          </cell>
          <cell r="BD19">
            <v>0</v>
          </cell>
          <cell r="BE19">
            <v>0</v>
          </cell>
          <cell r="BF19">
            <v>0</v>
          </cell>
          <cell r="BG19">
            <v>1</v>
          </cell>
          <cell r="BH19">
            <v>0</v>
          </cell>
          <cell r="BI19">
            <v>0</v>
          </cell>
          <cell r="BJ19">
            <v>47136452</v>
          </cell>
          <cell r="BK19">
            <v>0</v>
          </cell>
          <cell r="BL19">
            <v>0</v>
          </cell>
          <cell r="BM19">
            <v>0</v>
          </cell>
          <cell r="BN19">
            <v>63387466</v>
          </cell>
          <cell r="BO19">
            <v>0</v>
          </cell>
          <cell r="BP19">
            <v>30339590</v>
          </cell>
          <cell r="BQ19">
            <v>0</v>
          </cell>
          <cell r="BR19">
            <v>0</v>
          </cell>
          <cell r="BS19">
            <v>0</v>
          </cell>
          <cell r="BT19">
            <v>28374428</v>
          </cell>
          <cell r="BU19">
            <v>0</v>
          </cell>
          <cell r="BV19">
            <v>34520975.789999999</v>
          </cell>
          <cell r="BW19">
            <v>2507935777</v>
          </cell>
          <cell r="BX19">
            <v>194480710</v>
          </cell>
          <cell r="BY19">
            <v>0</v>
          </cell>
          <cell r="BZ19">
            <v>1</v>
          </cell>
          <cell r="CA19">
            <v>102587954</v>
          </cell>
          <cell r="CB19">
            <v>0</v>
          </cell>
          <cell r="CC19">
            <v>69504959.569999993</v>
          </cell>
          <cell r="CD19">
            <v>0</v>
          </cell>
          <cell r="CE19">
            <v>0</v>
          </cell>
          <cell r="CF19">
            <v>0</v>
          </cell>
          <cell r="CG19">
            <v>18945765</v>
          </cell>
        </row>
        <row r="20">
          <cell r="A20" t="str">
            <v>kWh- Street Lighting</v>
          </cell>
          <cell r="B20" t="str">
            <v>YVST</v>
          </cell>
          <cell r="C20">
            <v>2008</v>
          </cell>
          <cell r="D20">
            <v>528725</v>
          </cell>
          <cell r="E20">
            <v>11242584</v>
          </cell>
          <cell r="F20">
            <v>8656255</v>
          </cell>
          <cell r="G20">
            <v>1722788</v>
          </cell>
          <cell r="H20">
            <v>7518632</v>
          </cell>
          <cell r="I20">
            <v>9630484</v>
          </cell>
          <cell r="J20">
            <v>2080425</v>
          </cell>
          <cell r="K20">
            <v>9447033</v>
          </cell>
          <cell r="L20">
            <v>2186732</v>
          </cell>
          <cell r="M20">
            <v>11198279</v>
          </cell>
          <cell r="N20">
            <v>295998</v>
          </cell>
          <cell r="O20">
            <v>6570411</v>
          </cell>
          <cell r="P20">
            <v>0</v>
          </cell>
          <cell r="Q20">
            <v>388274</v>
          </cell>
          <cell r="R20">
            <v>0</v>
          </cell>
          <cell r="S20">
            <v>2362799.4500000002</v>
          </cell>
          <cell r="T20">
            <v>17016320</v>
          </cell>
          <cell r="U20">
            <v>543665</v>
          </cell>
          <cell r="V20">
            <v>40809305</v>
          </cell>
          <cell r="W20">
            <v>3081756.07</v>
          </cell>
          <cell r="X20">
            <v>610138</v>
          </cell>
          <cell r="Y20">
            <v>5724277.3100000005</v>
          </cell>
          <cell r="Z20">
            <v>3842227</v>
          </cell>
          <cell r="AA20">
            <v>1220012</v>
          </cell>
          <cell r="AB20">
            <v>103514</v>
          </cell>
          <cell r="AC20">
            <v>957415.2</v>
          </cell>
          <cell r="AD20">
            <v>8641709</v>
          </cell>
          <cell r="AE20">
            <v>1692371.51</v>
          </cell>
          <cell r="AF20">
            <v>9238110.5800000001</v>
          </cell>
          <cell r="AG20">
            <v>2328757</v>
          </cell>
          <cell r="AH20">
            <v>2798699.79</v>
          </cell>
          <cell r="AI20">
            <v>1088166</v>
          </cell>
          <cell r="AJ20">
            <v>39533397</v>
          </cell>
          <cell r="AK20">
            <v>360741</v>
          </cell>
          <cell r="AL20">
            <v>1254521</v>
          </cell>
          <cell r="AM20">
            <v>27600000</v>
          </cell>
          <cell r="AN20">
            <v>121804000</v>
          </cell>
          <cell r="AO20">
            <v>37459213</v>
          </cell>
          <cell r="AP20">
            <v>0.01</v>
          </cell>
          <cell r="AQ20">
            <v>1857398</v>
          </cell>
          <cell r="AR20">
            <v>4156386</v>
          </cell>
          <cell r="AS20">
            <v>18119547</v>
          </cell>
          <cell r="AT20">
            <v>2001656</v>
          </cell>
          <cell r="AU20">
            <v>1876475</v>
          </cell>
          <cell r="AV20">
            <v>23270767</v>
          </cell>
          <cell r="AW20">
            <v>1452618</v>
          </cell>
          <cell r="AX20">
            <v>1178359</v>
          </cell>
          <cell r="AY20">
            <v>5134105</v>
          </cell>
          <cell r="AZ20">
            <v>0</v>
          </cell>
          <cell r="BA20">
            <v>5141899</v>
          </cell>
          <cell r="BB20">
            <v>7503949</v>
          </cell>
          <cell r="BC20">
            <v>1131571</v>
          </cell>
          <cell r="BD20">
            <v>3073986</v>
          </cell>
          <cell r="BE20">
            <v>3327500</v>
          </cell>
          <cell r="BF20">
            <v>1751397</v>
          </cell>
          <cell r="BG20">
            <v>11539071</v>
          </cell>
          <cell r="BH20">
            <v>1630499</v>
          </cell>
          <cell r="BI20">
            <v>2549242</v>
          </cell>
          <cell r="BJ20">
            <v>10189806</v>
          </cell>
          <cell r="BK20">
            <v>2370684.33</v>
          </cell>
          <cell r="BL20">
            <v>7620205</v>
          </cell>
          <cell r="BM20">
            <v>870724.37</v>
          </cell>
          <cell r="BN20">
            <v>5640742</v>
          </cell>
          <cell r="BO20">
            <v>1784996</v>
          </cell>
          <cell r="BP20">
            <v>44459843</v>
          </cell>
          <cell r="BQ20">
            <v>1107983</v>
          </cell>
          <cell r="BR20">
            <v>1394217</v>
          </cell>
          <cell r="BS20">
            <v>494167</v>
          </cell>
          <cell r="BT20">
            <v>2998494</v>
          </cell>
          <cell r="BU20">
            <v>10864903</v>
          </cell>
          <cell r="BV20">
            <v>143186.31</v>
          </cell>
          <cell r="BW20">
            <v>112184738</v>
          </cell>
          <cell r="BX20">
            <v>19410273</v>
          </cell>
          <cell r="BY20">
            <v>1855724</v>
          </cell>
          <cell r="BZ20">
            <v>7547793</v>
          </cell>
          <cell r="CA20">
            <v>4724654</v>
          </cell>
          <cell r="CB20">
            <v>749915</v>
          </cell>
          <cell r="CC20">
            <v>1062522</v>
          </cell>
          <cell r="CD20">
            <v>14285</v>
          </cell>
          <cell r="CE20">
            <v>4755437</v>
          </cell>
          <cell r="CF20">
            <v>8837131</v>
          </cell>
          <cell r="CG20">
            <v>2584450</v>
          </cell>
        </row>
        <row r="21">
          <cell r="A21" t="str">
            <v>kWh- Sentinel Lighting</v>
          </cell>
          <cell r="B21" t="str">
            <v>YVSL</v>
          </cell>
          <cell r="C21">
            <v>2008</v>
          </cell>
          <cell r="D21">
            <v>2149</v>
          </cell>
          <cell r="E21">
            <v>0</v>
          </cell>
          <cell r="F21">
            <v>629997</v>
          </cell>
          <cell r="G21">
            <v>188309</v>
          </cell>
          <cell r="H21">
            <v>567946</v>
          </cell>
          <cell r="I21">
            <v>0</v>
          </cell>
          <cell r="J21">
            <v>0</v>
          </cell>
          <cell r="K21">
            <v>0</v>
          </cell>
          <cell r="L21">
            <v>768334</v>
          </cell>
          <cell r="M21">
            <v>46188</v>
          </cell>
          <cell r="N21">
            <v>25159</v>
          </cell>
          <cell r="O21">
            <v>393539</v>
          </cell>
          <cell r="P21">
            <v>0</v>
          </cell>
          <cell r="Q21">
            <v>0</v>
          </cell>
          <cell r="R21">
            <v>0</v>
          </cell>
          <cell r="S21">
            <v>177350</v>
          </cell>
          <cell r="T21">
            <v>1045622</v>
          </cell>
          <cell r="U21">
            <v>72743</v>
          </cell>
          <cell r="V21">
            <v>0</v>
          </cell>
          <cell r="W21">
            <v>226601.08</v>
          </cell>
          <cell r="X21">
            <v>25145</v>
          </cell>
          <cell r="Y21">
            <v>386326.82</v>
          </cell>
          <cell r="Z21">
            <v>219010</v>
          </cell>
          <cell r="AA21">
            <v>0</v>
          </cell>
          <cell r="AB21">
            <v>0</v>
          </cell>
          <cell r="AC21">
            <v>0</v>
          </cell>
          <cell r="AD21">
            <v>324822</v>
          </cell>
          <cell r="AE21">
            <v>0</v>
          </cell>
          <cell r="AF21">
            <v>104453.85</v>
          </cell>
          <cell r="AG21">
            <v>475594</v>
          </cell>
          <cell r="AH21">
            <v>298921.19</v>
          </cell>
          <cell r="AI21">
            <v>40028</v>
          </cell>
          <cell r="AJ21">
            <v>582481</v>
          </cell>
          <cell r="AK21">
            <v>0</v>
          </cell>
          <cell r="AL21">
            <v>113565</v>
          </cell>
          <cell r="AM21">
            <v>0</v>
          </cell>
          <cell r="AN21">
            <v>19196000</v>
          </cell>
          <cell r="AO21">
            <v>83264</v>
          </cell>
          <cell r="AP21">
            <v>0.01</v>
          </cell>
          <cell r="AQ21">
            <v>0</v>
          </cell>
          <cell r="AR21">
            <v>0</v>
          </cell>
          <cell r="AS21">
            <v>0</v>
          </cell>
          <cell r="AT21">
            <v>49122</v>
          </cell>
          <cell r="AU21">
            <v>38404</v>
          </cell>
          <cell r="AV21">
            <v>862739</v>
          </cell>
          <cell r="AW21">
            <v>42320</v>
          </cell>
          <cell r="AX21">
            <v>15552</v>
          </cell>
          <cell r="AY21">
            <v>182774</v>
          </cell>
          <cell r="AZ21">
            <v>0</v>
          </cell>
          <cell r="BA21">
            <v>319005</v>
          </cell>
          <cell r="BB21">
            <v>290372</v>
          </cell>
          <cell r="BC21">
            <v>79942</v>
          </cell>
          <cell r="BD21">
            <v>332424</v>
          </cell>
          <cell r="BE21">
            <v>567634</v>
          </cell>
          <cell r="BF21">
            <v>1</v>
          </cell>
          <cell r="BG21">
            <v>143640</v>
          </cell>
          <cell r="BH21">
            <v>136892</v>
          </cell>
          <cell r="BI21">
            <v>352408</v>
          </cell>
          <cell r="BJ21">
            <v>8992</v>
          </cell>
          <cell r="BK21">
            <v>263246.37</v>
          </cell>
          <cell r="BL21">
            <v>268763</v>
          </cell>
          <cell r="BM21">
            <v>15485.08</v>
          </cell>
          <cell r="BN21">
            <v>633264</v>
          </cell>
          <cell r="BO21">
            <v>12843</v>
          </cell>
          <cell r="BP21">
            <v>528984</v>
          </cell>
          <cell r="BQ21">
            <v>0</v>
          </cell>
          <cell r="BR21">
            <v>100161</v>
          </cell>
          <cell r="BS21">
            <v>0</v>
          </cell>
          <cell r="BT21">
            <v>44270</v>
          </cell>
          <cell r="BU21">
            <v>64650</v>
          </cell>
          <cell r="BV21">
            <v>93288.42</v>
          </cell>
          <cell r="BW21">
            <v>0</v>
          </cell>
          <cell r="BX21">
            <v>890196</v>
          </cell>
          <cell r="BY21">
            <v>0</v>
          </cell>
          <cell r="BZ21">
            <v>0</v>
          </cell>
          <cell r="CA21">
            <v>949667</v>
          </cell>
          <cell r="CB21">
            <v>37938.9</v>
          </cell>
          <cell r="CC21">
            <v>23318</v>
          </cell>
          <cell r="CD21">
            <v>14285</v>
          </cell>
          <cell r="CE21">
            <v>14120</v>
          </cell>
          <cell r="CF21">
            <v>53529</v>
          </cell>
          <cell r="CG21">
            <v>0</v>
          </cell>
        </row>
        <row r="22">
          <cell r="A22" t="str">
            <v>kW</v>
          </cell>
          <cell r="B22" t="str">
            <v>YD</v>
          </cell>
          <cell r="C22">
            <v>2008</v>
          </cell>
          <cell r="D22">
            <v>20686</v>
          </cell>
          <cell r="E22">
            <v>2026336</v>
          </cell>
          <cell r="F22">
            <v>1500621</v>
          </cell>
          <cell r="G22">
            <v>358332</v>
          </cell>
          <cell r="H22">
            <v>1499346</v>
          </cell>
          <cell r="I22">
            <v>2474604</v>
          </cell>
          <cell r="J22">
            <v>361365</v>
          </cell>
          <cell r="K22">
            <v>2468533</v>
          </cell>
          <cell r="L22">
            <v>396348</v>
          </cell>
          <cell r="M22">
            <v>221322</v>
          </cell>
          <cell r="N22">
            <v>20964</v>
          </cell>
          <cell r="O22">
            <v>1269667</v>
          </cell>
          <cell r="P22">
            <v>0</v>
          </cell>
          <cell r="Q22">
            <v>13836</v>
          </cell>
          <cell r="R22">
            <v>0</v>
          </cell>
          <cell r="S22">
            <v>206171</v>
          </cell>
          <cell r="T22">
            <v>4108019</v>
          </cell>
          <cell r="U22">
            <v>68420</v>
          </cell>
          <cell r="V22">
            <v>13585043</v>
          </cell>
          <cell r="W22">
            <v>626344</v>
          </cell>
          <cell r="X22">
            <v>38026</v>
          </cell>
          <cell r="Y22">
            <v>519478</v>
          </cell>
          <cell r="Z22">
            <v>994139</v>
          </cell>
          <cell r="AA22">
            <v>3310</v>
          </cell>
          <cell r="AB22">
            <v>5866</v>
          </cell>
          <cell r="AC22">
            <v>156197</v>
          </cell>
          <cell r="AD22">
            <v>990946</v>
          </cell>
          <cell r="AE22">
            <v>177224</v>
          </cell>
          <cell r="AF22">
            <v>2477256</v>
          </cell>
          <cell r="AG22">
            <v>332625</v>
          </cell>
          <cell r="AH22">
            <v>596339</v>
          </cell>
          <cell r="AI22">
            <v>129899</v>
          </cell>
          <cell r="AJ22">
            <v>8908491</v>
          </cell>
          <cell r="AK22">
            <v>12970</v>
          </cell>
          <cell r="AL22">
            <v>307569</v>
          </cell>
          <cell r="AM22">
            <v>5833523</v>
          </cell>
          <cell r="AN22">
            <v>27946091</v>
          </cell>
          <cell r="AO22">
            <v>10309222</v>
          </cell>
          <cell r="AP22">
            <v>146808</v>
          </cell>
          <cell r="AQ22">
            <v>119444</v>
          </cell>
          <cell r="AR22">
            <v>1033837</v>
          </cell>
          <cell r="AS22">
            <v>2603043</v>
          </cell>
          <cell r="AT22">
            <v>384607</v>
          </cell>
          <cell r="AU22">
            <v>231667</v>
          </cell>
          <cell r="AV22">
            <v>4544536</v>
          </cell>
          <cell r="AW22">
            <v>300564</v>
          </cell>
          <cell r="AX22">
            <v>347946</v>
          </cell>
          <cell r="AY22">
            <v>935644</v>
          </cell>
          <cell r="AZ22">
            <v>0</v>
          </cell>
          <cell r="BA22">
            <v>884097</v>
          </cell>
          <cell r="BB22">
            <v>1755226</v>
          </cell>
          <cell r="BC22">
            <v>200577</v>
          </cell>
          <cell r="BD22">
            <v>371178</v>
          </cell>
          <cell r="BE22">
            <v>702482</v>
          </cell>
          <cell r="BF22">
            <v>165439</v>
          </cell>
          <cell r="BG22">
            <v>2163482</v>
          </cell>
          <cell r="BH22">
            <v>296997</v>
          </cell>
          <cell r="BI22">
            <v>404841</v>
          </cell>
          <cell r="BJ22">
            <v>1254453</v>
          </cell>
          <cell r="BK22">
            <v>221081</v>
          </cell>
          <cell r="BL22">
            <v>672760</v>
          </cell>
          <cell r="BM22">
            <v>92326</v>
          </cell>
          <cell r="BN22">
            <v>996087</v>
          </cell>
          <cell r="BO22">
            <v>419842</v>
          </cell>
          <cell r="BP22">
            <v>10412388</v>
          </cell>
          <cell r="BQ22">
            <v>148947</v>
          </cell>
          <cell r="BR22">
            <v>127789</v>
          </cell>
          <cell r="BS22">
            <v>76545</v>
          </cell>
          <cell r="BT22">
            <v>446340</v>
          </cell>
          <cell r="BU22">
            <v>1405943</v>
          </cell>
          <cell r="BV22">
            <v>341053</v>
          </cell>
          <cell r="BW22">
            <v>43141331</v>
          </cell>
          <cell r="BX22">
            <v>2987652</v>
          </cell>
          <cell r="BY22">
            <v>33494</v>
          </cell>
          <cell r="BZ22">
            <v>1846153</v>
          </cell>
          <cell r="CA22">
            <v>779885</v>
          </cell>
          <cell r="CB22">
            <v>155305</v>
          </cell>
          <cell r="CC22">
            <v>271615</v>
          </cell>
          <cell r="CD22">
            <v>92733</v>
          </cell>
          <cell r="CE22">
            <v>457060</v>
          </cell>
          <cell r="CF22">
            <v>1010898</v>
          </cell>
          <cell r="CG22">
            <v>618730</v>
          </cell>
        </row>
        <row r="23">
          <cell r="A23" t="str">
            <v>kW - Residential</v>
          </cell>
          <cell r="B23" t="str">
            <v>YDR</v>
          </cell>
          <cell r="C23">
            <v>2008</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row>
        <row r="24">
          <cell r="A24" t="str">
            <v>kW- General Service</v>
          </cell>
          <cell r="C24">
            <v>2008</v>
          </cell>
          <cell r="D24">
            <v>20686</v>
          </cell>
          <cell r="E24">
            <v>1993150</v>
          </cell>
          <cell r="F24">
            <v>985406</v>
          </cell>
          <cell r="G24">
            <v>353530</v>
          </cell>
          <cell r="H24">
            <v>1475389</v>
          </cell>
          <cell r="I24">
            <v>2448882</v>
          </cell>
          <cell r="J24">
            <v>288261</v>
          </cell>
          <cell r="K24">
            <v>1957834</v>
          </cell>
          <cell r="L24">
            <v>386700</v>
          </cell>
          <cell r="M24">
            <v>218050</v>
          </cell>
          <cell r="N24">
            <v>20115</v>
          </cell>
          <cell r="O24">
            <v>1141824</v>
          </cell>
          <cell r="P24">
            <v>0</v>
          </cell>
          <cell r="Q24">
            <v>12770</v>
          </cell>
          <cell r="R24">
            <v>0</v>
          </cell>
          <cell r="S24">
            <v>206171</v>
          </cell>
          <cell r="T24">
            <v>3071296</v>
          </cell>
          <cell r="U24">
            <v>66121</v>
          </cell>
          <cell r="V24">
            <v>11633019</v>
          </cell>
          <cell r="W24">
            <v>406240</v>
          </cell>
          <cell r="X24">
            <v>36264</v>
          </cell>
          <cell r="Y24">
            <v>500997</v>
          </cell>
          <cell r="Z24">
            <v>844454</v>
          </cell>
          <cell r="AA24">
            <v>0</v>
          </cell>
          <cell r="AB24">
            <v>5579</v>
          </cell>
          <cell r="AC24">
            <v>125458</v>
          </cell>
          <cell r="AD24">
            <v>965727</v>
          </cell>
          <cell r="AE24">
            <v>172781</v>
          </cell>
          <cell r="AF24">
            <v>2000664</v>
          </cell>
          <cell r="AG24">
            <v>324837</v>
          </cell>
          <cell r="AH24">
            <v>588371</v>
          </cell>
          <cell r="AI24">
            <v>126698</v>
          </cell>
          <cell r="AJ24">
            <v>5496894</v>
          </cell>
          <cell r="AK24">
            <v>12030</v>
          </cell>
          <cell r="AL24">
            <v>229438</v>
          </cell>
          <cell r="AM24">
            <v>5040659</v>
          </cell>
          <cell r="AN24">
            <v>19681321</v>
          </cell>
          <cell r="AO24">
            <v>9006472</v>
          </cell>
          <cell r="AP24">
            <v>141953</v>
          </cell>
          <cell r="AQ24">
            <v>114152</v>
          </cell>
          <cell r="AR24">
            <v>725580</v>
          </cell>
          <cell r="AS24">
            <v>2227288</v>
          </cell>
          <cell r="AT24">
            <v>379431</v>
          </cell>
          <cell r="AU24">
            <v>226544</v>
          </cell>
          <cell r="AV24">
            <v>4081604</v>
          </cell>
          <cell r="AW24">
            <v>244554</v>
          </cell>
          <cell r="AX24">
            <v>344716</v>
          </cell>
          <cell r="AY24">
            <v>733053</v>
          </cell>
          <cell r="AZ24">
            <v>0</v>
          </cell>
          <cell r="BA24">
            <v>869101</v>
          </cell>
          <cell r="BB24">
            <v>1719584</v>
          </cell>
          <cell r="BC24">
            <v>197323</v>
          </cell>
          <cell r="BD24">
            <v>361081</v>
          </cell>
          <cell r="BE24">
            <v>691681</v>
          </cell>
          <cell r="BF24">
            <v>160425</v>
          </cell>
          <cell r="BG24">
            <v>2026126</v>
          </cell>
          <cell r="BH24">
            <v>292063</v>
          </cell>
          <cell r="BI24">
            <v>396778</v>
          </cell>
          <cell r="BJ24">
            <v>1092478</v>
          </cell>
          <cell r="BK24">
            <v>213602</v>
          </cell>
          <cell r="BL24">
            <v>650699</v>
          </cell>
          <cell r="BM24">
            <v>89902</v>
          </cell>
          <cell r="BN24">
            <v>842747</v>
          </cell>
          <cell r="BO24">
            <v>414302</v>
          </cell>
          <cell r="BP24">
            <v>10204367</v>
          </cell>
          <cell r="BQ24">
            <v>145847</v>
          </cell>
          <cell r="BR24">
            <v>124007</v>
          </cell>
          <cell r="BS24">
            <v>75100</v>
          </cell>
          <cell r="BT24">
            <v>377470</v>
          </cell>
          <cell r="BU24">
            <v>1374475</v>
          </cell>
          <cell r="BV24">
            <v>261816</v>
          </cell>
          <cell r="BW24">
            <v>37558918</v>
          </cell>
          <cell r="BX24">
            <v>2587776</v>
          </cell>
          <cell r="BY24">
            <v>26371</v>
          </cell>
          <cell r="BZ24">
            <v>1825246</v>
          </cell>
          <cell r="CA24">
            <v>492936</v>
          </cell>
          <cell r="CB24">
            <v>153148</v>
          </cell>
          <cell r="CC24">
            <v>113593</v>
          </cell>
          <cell r="CD24">
            <v>91637</v>
          </cell>
          <cell r="CE24">
            <v>448829</v>
          </cell>
          <cell r="CF24">
            <v>987141</v>
          </cell>
          <cell r="CG24">
            <v>553277</v>
          </cell>
        </row>
        <row r="25">
          <cell r="A25" t="str">
            <v>kW- Large User, Sub- Transmission, Intermediate/ Embedded Distributor</v>
          </cell>
          <cell r="C25">
            <v>2008</v>
          </cell>
          <cell r="D25">
            <v>0</v>
          </cell>
          <cell r="E25">
            <v>0</v>
          </cell>
          <cell r="F25">
            <v>489791</v>
          </cell>
          <cell r="G25">
            <v>0</v>
          </cell>
          <cell r="H25">
            <v>0</v>
          </cell>
          <cell r="I25">
            <v>0</v>
          </cell>
          <cell r="J25">
            <v>73104</v>
          </cell>
          <cell r="K25">
            <v>483871</v>
          </cell>
          <cell r="L25">
            <v>0</v>
          </cell>
          <cell r="M25">
            <v>0</v>
          </cell>
          <cell r="N25">
            <v>0</v>
          </cell>
          <cell r="O25">
            <v>107163</v>
          </cell>
          <cell r="P25">
            <v>0</v>
          </cell>
          <cell r="Q25">
            <v>0</v>
          </cell>
          <cell r="R25">
            <v>0</v>
          </cell>
          <cell r="S25">
            <v>0</v>
          </cell>
          <cell r="T25">
            <v>988008</v>
          </cell>
          <cell r="U25">
            <v>0</v>
          </cell>
          <cell r="V25">
            <v>1842419</v>
          </cell>
          <cell r="W25">
            <v>212723</v>
          </cell>
          <cell r="X25">
            <v>0</v>
          </cell>
          <cell r="Y25">
            <v>0</v>
          </cell>
          <cell r="Z25">
            <v>138882</v>
          </cell>
          <cell r="AA25">
            <v>0</v>
          </cell>
          <cell r="AB25">
            <v>0</v>
          </cell>
          <cell r="AC25">
            <v>30739</v>
          </cell>
          <cell r="AD25">
            <v>0</v>
          </cell>
          <cell r="AE25">
            <v>0</v>
          </cell>
          <cell r="AF25">
            <v>450554</v>
          </cell>
          <cell r="AG25">
            <v>0</v>
          </cell>
          <cell r="AH25">
            <v>0</v>
          </cell>
          <cell r="AI25">
            <v>0</v>
          </cell>
          <cell r="AJ25">
            <v>3299915</v>
          </cell>
          <cell r="AK25">
            <v>0</v>
          </cell>
          <cell r="AL25">
            <v>74710</v>
          </cell>
          <cell r="AM25">
            <v>712935</v>
          </cell>
          <cell r="AN25">
            <v>8264770</v>
          </cell>
          <cell r="AO25">
            <v>1190146</v>
          </cell>
          <cell r="AP25">
            <v>0</v>
          </cell>
          <cell r="AQ25">
            <v>0</v>
          </cell>
          <cell r="AR25">
            <v>297062</v>
          </cell>
          <cell r="AS25">
            <v>329862</v>
          </cell>
          <cell r="AT25">
            <v>0</v>
          </cell>
          <cell r="AU25">
            <v>0</v>
          </cell>
          <cell r="AV25">
            <v>395529</v>
          </cell>
          <cell r="AW25">
            <v>51576</v>
          </cell>
          <cell r="AX25">
            <v>0</v>
          </cell>
          <cell r="AY25">
            <v>188397</v>
          </cell>
          <cell r="AZ25">
            <v>0</v>
          </cell>
          <cell r="BA25">
            <v>0</v>
          </cell>
          <cell r="BB25">
            <v>0</v>
          </cell>
          <cell r="BC25">
            <v>0</v>
          </cell>
          <cell r="BD25">
            <v>0</v>
          </cell>
          <cell r="BE25">
            <v>0</v>
          </cell>
          <cell r="BF25">
            <v>0</v>
          </cell>
          <cell r="BG25">
            <v>106448</v>
          </cell>
          <cell r="BH25">
            <v>0</v>
          </cell>
          <cell r="BI25">
            <v>0</v>
          </cell>
          <cell r="BJ25">
            <v>123774</v>
          </cell>
          <cell r="BK25">
            <v>0</v>
          </cell>
          <cell r="BL25">
            <v>0</v>
          </cell>
          <cell r="BM25">
            <v>0</v>
          </cell>
          <cell r="BN25">
            <v>134390</v>
          </cell>
          <cell r="BO25">
            <v>0</v>
          </cell>
          <cell r="BP25">
            <v>81053</v>
          </cell>
          <cell r="BQ25">
            <v>0</v>
          </cell>
          <cell r="BR25">
            <v>0</v>
          </cell>
          <cell r="BS25">
            <v>0</v>
          </cell>
          <cell r="BT25">
            <v>60397</v>
          </cell>
          <cell r="BU25">
            <v>0</v>
          </cell>
          <cell r="BV25">
            <v>75175</v>
          </cell>
          <cell r="BW25">
            <v>5261831</v>
          </cell>
          <cell r="BX25">
            <v>343085</v>
          </cell>
          <cell r="BY25">
            <v>0</v>
          </cell>
          <cell r="BZ25">
            <v>1</v>
          </cell>
          <cell r="CA25">
            <v>271080</v>
          </cell>
          <cell r="CB25">
            <v>0</v>
          </cell>
          <cell r="CC25">
            <v>155179</v>
          </cell>
          <cell r="CD25">
            <v>0</v>
          </cell>
          <cell r="CE25">
            <v>0</v>
          </cell>
          <cell r="CF25">
            <v>0</v>
          </cell>
          <cell r="CG25">
            <v>58364</v>
          </cell>
        </row>
        <row r="26">
          <cell r="A26" t="str">
            <v>kW- Street Lighting</v>
          </cell>
          <cell r="C26">
            <v>2008</v>
          </cell>
          <cell r="D26">
            <v>0</v>
          </cell>
          <cell r="E26">
            <v>33186</v>
          </cell>
          <cell r="F26">
            <v>23947</v>
          </cell>
          <cell r="G26">
            <v>4802</v>
          </cell>
          <cell r="H26">
            <v>22064</v>
          </cell>
          <cell r="I26">
            <v>25722</v>
          </cell>
          <cell r="J26">
            <v>0</v>
          </cell>
          <cell r="K26">
            <v>26828</v>
          </cell>
          <cell r="L26">
            <v>7168</v>
          </cell>
          <cell r="M26">
            <v>3144</v>
          </cell>
          <cell r="N26">
            <v>780</v>
          </cell>
          <cell r="O26">
            <v>19576</v>
          </cell>
          <cell r="P26">
            <v>0</v>
          </cell>
          <cell r="Q26">
            <v>1066</v>
          </cell>
          <cell r="R26">
            <v>0</v>
          </cell>
          <cell r="S26">
            <v>0</v>
          </cell>
          <cell r="T26">
            <v>48715</v>
          </cell>
          <cell r="U26">
            <v>2041</v>
          </cell>
          <cell r="V26">
            <v>109605</v>
          </cell>
          <cell r="W26">
            <v>7381</v>
          </cell>
          <cell r="X26">
            <v>1721</v>
          </cell>
          <cell r="Y26">
            <v>17408</v>
          </cell>
          <cell r="Z26">
            <v>10194</v>
          </cell>
          <cell r="AA26">
            <v>3310</v>
          </cell>
          <cell r="AB26">
            <v>287</v>
          </cell>
          <cell r="AC26">
            <v>0</v>
          </cell>
          <cell r="AD26">
            <v>23894</v>
          </cell>
          <cell r="AE26">
            <v>4443</v>
          </cell>
          <cell r="AF26">
            <v>25758</v>
          </cell>
          <cell r="AG26">
            <v>6475</v>
          </cell>
          <cell r="AH26">
            <v>7513</v>
          </cell>
          <cell r="AI26">
            <v>3073</v>
          </cell>
          <cell r="AJ26">
            <v>110018</v>
          </cell>
          <cell r="AK26">
            <v>940</v>
          </cell>
          <cell r="AL26">
            <v>3096</v>
          </cell>
          <cell r="AM26">
            <v>79929</v>
          </cell>
          <cell r="AN26">
            <v>0</v>
          </cell>
          <cell r="AO26">
            <v>112373</v>
          </cell>
          <cell r="AP26">
            <v>4491</v>
          </cell>
          <cell r="AQ26">
            <v>5292</v>
          </cell>
          <cell r="AR26">
            <v>11195</v>
          </cell>
          <cell r="AS26">
            <v>45893</v>
          </cell>
          <cell r="AT26">
            <v>5176</v>
          </cell>
          <cell r="AU26">
            <v>5123</v>
          </cell>
          <cell r="AV26">
            <v>65068</v>
          </cell>
          <cell r="AW26">
            <v>4316</v>
          </cell>
          <cell r="AX26">
            <v>3187</v>
          </cell>
          <cell r="AY26">
            <v>13705</v>
          </cell>
          <cell r="AZ26">
            <v>0</v>
          </cell>
          <cell r="BA26">
            <v>14040</v>
          </cell>
          <cell r="BB26">
            <v>34900</v>
          </cell>
          <cell r="BC26">
            <v>3002</v>
          </cell>
          <cell r="BD26">
            <v>9279</v>
          </cell>
          <cell r="BE26">
            <v>9270</v>
          </cell>
          <cell r="BF26">
            <v>5014</v>
          </cell>
          <cell r="BG26">
            <v>30509</v>
          </cell>
          <cell r="BH26">
            <v>4555</v>
          </cell>
          <cell r="BI26">
            <v>7084</v>
          </cell>
          <cell r="BJ26">
            <v>29209</v>
          </cell>
          <cell r="BK26">
            <v>6728</v>
          </cell>
          <cell r="BL26">
            <v>21317</v>
          </cell>
          <cell r="BM26">
            <v>2424</v>
          </cell>
          <cell r="BN26">
            <v>16513</v>
          </cell>
          <cell r="BO26">
            <v>5500</v>
          </cell>
          <cell r="BP26">
            <v>125612</v>
          </cell>
          <cell r="BQ26">
            <v>3100</v>
          </cell>
          <cell r="BR26">
            <v>3782</v>
          </cell>
          <cell r="BS26">
            <v>1445</v>
          </cell>
          <cell r="BT26">
            <v>8335</v>
          </cell>
          <cell r="BU26">
            <v>31468</v>
          </cell>
          <cell r="BV26">
            <v>3799</v>
          </cell>
          <cell r="BW26">
            <v>320582</v>
          </cell>
          <cell r="BX26">
            <v>54191</v>
          </cell>
          <cell r="BY26">
            <v>7123</v>
          </cell>
          <cell r="BZ26">
            <v>20906</v>
          </cell>
          <cell r="CA26">
            <v>13179</v>
          </cell>
          <cell r="CB26">
            <v>2050</v>
          </cell>
          <cell r="CC26">
            <v>2843</v>
          </cell>
          <cell r="CD26">
            <v>1096</v>
          </cell>
          <cell r="CE26">
            <v>8231</v>
          </cell>
          <cell r="CF26">
            <v>23609</v>
          </cell>
          <cell r="CG26">
            <v>7089</v>
          </cell>
        </row>
        <row r="27">
          <cell r="A27" t="str">
            <v>kW- Sentinel Lighting</v>
          </cell>
          <cell r="C27">
            <v>2008</v>
          </cell>
          <cell r="D27">
            <v>0</v>
          </cell>
          <cell r="E27">
            <v>0</v>
          </cell>
          <cell r="F27">
            <v>1477</v>
          </cell>
          <cell r="G27">
            <v>0</v>
          </cell>
          <cell r="H27">
            <v>1893</v>
          </cell>
          <cell r="I27">
            <v>0</v>
          </cell>
          <cell r="J27">
            <v>0</v>
          </cell>
          <cell r="K27">
            <v>0</v>
          </cell>
          <cell r="L27">
            <v>2480</v>
          </cell>
          <cell r="M27">
            <v>128</v>
          </cell>
          <cell r="N27">
            <v>69</v>
          </cell>
          <cell r="O27">
            <v>1104</v>
          </cell>
          <cell r="P27">
            <v>0</v>
          </cell>
          <cell r="Q27">
            <v>0</v>
          </cell>
          <cell r="R27">
            <v>0</v>
          </cell>
          <cell r="S27">
            <v>0</v>
          </cell>
          <cell r="T27">
            <v>0</v>
          </cell>
          <cell r="U27">
            <v>258</v>
          </cell>
          <cell r="V27">
            <v>0</v>
          </cell>
          <cell r="W27">
            <v>0</v>
          </cell>
          <cell r="X27">
            <v>41</v>
          </cell>
          <cell r="Y27">
            <v>1073</v>
          </cell>
          <cell r="Z27">
            <v>609</v>
          </cell>
          <cell r="AA27">
            <v>0</v>
          </cell>
          <cell r="AB27">
            <v>0</v>
          </cell>
          <cell r="AC27">
            <v>0</v>
          </cell>
          <cell r="AD27">
            <v>1325</v>
          </cell>
          <cell r="AE27">
            <v>0</v>
          </cell>
          <cell r="AF27">
            <v>280</v>
          </cell>
          <cell r="AG27">
            <v>1313</v>
          </cell>
          <cell r="AH27">
            <v>455</v>
          </cell>
          <cell r="AI27">
            <v>128</v>
          </cell>
          <cell r="AJ27">
            <v>1664</v>
          </cell>
          <cell r="AK27">
            <v>0</v>
          </cell>
          <cell r="AL27">
            <v>325</v>
          </cell>
          <cell r="AM27">
            <v>0</v>
          </cell>
          <cell r="AN27">
            <v>0</v>
          </cell>
          <cell r="AO27">
            <v>231</v>
          </cell>
          <cell r="AP27">
            <v>364</v>
          </cell>
          <cell r="AQ27">
            <v>0</v>
          </cell>
          <cell r="AR27">
            <v>0</v>
          </cell>
          <cell r="AS27">
            <v>0</v>
          </cell>
          <cell r="AT27">
            <v>0</v>
          </cell>
          <cell r="AU27">
            <v>0</v>
          </cell>
          <cell r="AV27">
            <v>2335</v>
          </cell>
          <cell r="AW27">
            <v>118</v>
          </cell>
          <cell r="AX27">
            <v>43</v>
          </cell>
          <cell r="AY27">
            <v>489</v>
          </cell>
          <cell r="AZ27">
            <v>0</v>
          </cell>
          <cell r="BA27">
            <v>956</v>
          </cell>
          <cell r="BB27">
            <v>742</v>
          </cell>
          <cell r="BC27">
            <v>252</v>
          </cell>
          <cell r="BD27">
            <v>818</v>
          </cell>
          <cell r="BE27">
            <v>1531</v>
          </cell>
          <cell r="BF27">
            <v>0</v>
          </cell>
          <cell r="BG27">
            <v>399</v>
          </cell>
          <cell r="BH27">
            <v>379</v>
          </cell>
          <cell r="BI27">
            <v>979</v>
          </cell>
          <cell r="BJ27">
            <v>8992</v>
          </cell>
          <cell r="BK27">
            <v>751</v>
          </cell>
          <cell r="BL27">
            <v>744</v>
          </cell>
          <cell r="BM27">
            <v>0</v>
          </cell>
          <cell r="BN27">
            <v>2437</v>
          </cell>
          <cell r="BO27">
            <v>40</v>
          </cell>
          <cell r="BP27">
            <v>1356</v>
          </cell>
          <cell r="BQ27">
            <v>0</v>
          </cell>
          <cell r="BR27">
            <v>0</v>
          </cell>
          <cell r="BS27">
            <v>0</v>
          </cell>
          <cell r="BT27">
            <v>138</v>
          </cell>
          <cell r="BU27">
            <v>0</v>
          </cell>
          <cell r="BV27">
            <v>263</v>
          </cell>
          <cell r="BW27">
            <v>0</v>
          </cell>
          <cell r="BX27">
            <v>2600</v>
          </cell>
          <cell r="BY27">
            <v>0</v>
          </cell>
          <cell r="BZ27">
            <v>0</v>
          </cell>
          <cell r="CA27">
            <v>2690</v>
          </cell>
          <cell r="CB27">
            <v>107</v>
          </cell>
          <cell r="CC27">
            <v>0</v>
          </cell>
          <cell r="CD27">
            <v>0</v>
          </cell>
          <cell r="CE27">
            <v>0</v>
          </cell>
          <cell r="CF27">
            <v>148</v>
          </cell>
          <cell r="CG27">
            <v>0</v>
          </cell>
        </row>
        <row r="28">
          <cell r="A28" t="str">
            <v>Billed Total Distribution Revenues</v>
          </cell>
          <cell r="B28" t="str">
            <v>RTOT</v>
          </cell>
          <cell r="C28">
            <v>2008</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row>
        <row r="29">
          <cell r="A29" t="str">
            <v>Billed Residential Distribution Revenue</v>
          </cell>
          <cell r="B29" t="str">
            <v>RR</v>
          </cell>
          <cell r="C29">
            <v>2008</v>
          </cell>
          <cell r="D29">
            <v>614676.67000000004</v>
          </cell>
          <cell r="E29">
            <v>18539980</v>
          </cell>
          <cell r="F29">
            <v>8150103</v>
          </cell>
          <cell r="G29">
            <v>3145523</v>
          </cell>
          <cell r="H29">
            <v>8530712</v>
          </cell>
          <cell r="I29">
            <v>16316294.970000001</v>
          </cell>
          <cell r="J29">
            <v>3252671</v>
          </cell>
          <cell r="K29">
            <v>10564174</v>
          </cell>
          <cell r="L29">
            <v>4190635.88</v>
          </cell>
          <cell r="M29">
            <v>1506903.23</v>
          </cell>
          <cell r="N29">
            <v>410559.66</v>
          </cell>
          <cell r="O29">
            <v>7847771</v>
          </cell>
          <cell r="P29">
            <v>0</v>
          </cell>
          <cell r="Q29">
            <v>423943</v>
          </cell>
          <cell r="R29">
            <v>0</v>
          </cell>
          <cell r="S29">
            <v>876520</v>
          </cell>
          <cell r="T29">
            <v>20910961</v>
          </cell>
          <cell r="U29">
            <v>801391.21</v>
          </cell>
          <cell r="V29">
            <v>41924681</v>
          </cell>
          <cell r="W29">
            <v>3060716.9</v>
          </cell>
          <cell r="X29">
            <v>734833.27</v>
          </cell>
          <cell r="Y29">
            <v>6857907.5</v>
          </cell>
          <cell r="Z29">
            <v>5097595.43</v>
          </cell>
          <cell r="AA29">
            <v>800223.16</v>
          </cell>
          <cell r="AB29">
            <v>164894.39000000001</v>
          </cell>
          <cell r="AC29">
            <v>8230031.5899999999</v>
          </cell>
          <cell r="AD29">
            <v>12176482</v>
          </cell>
          <cell r="AE29">
            <v>3170552.32</v>
          </cell>
          <cell r="AF29">
            <v>13247514.65</v>
          </cell>
          <cell r="AG29">
            <v>7712570</v>
          </cell>
          <cell r="AH29">
            <v>5190474</v>
          </cell>
          <cell r="AI29">
            <v>494512.08</v>
          </cell>
          <cell r="AJ29">
            <v>61913757.380000003</v>
          </cell>
          <cell r="AK29">
            <v>168316.02</v>
          </cell>
          <cell r="AL29">
            <v>448425</v>
          </cell>
          <cell r="AM29">
            <v>33893035</v>
          </cell>
          <cell r="AN29">
            <v>581560000</v>
          </cell>
          <cell r="AO29">
            <v>76337046.75</v>
          </cell>
          <cell r="AP29">
            <v>5218863.63</v>
          </cell>
          <cell r="AQ29">
            <v>1147416</v>
          </cell>
          <cell r="AR29">
            <v>5256358.16</v>
          </cell>
          <cell r="AS29">
            <v>16733933.75</v>
          </cell>
          <cell r="AT29">
            <v>1659970.59</v>
          </cell>
          <cell r="AU29">
            <v>2157328.77</v>
          </cell>
          <cell r="AV29">
            <v>33408795</v>
          </cell>
          <cell r="AW29">
            <v>2055504.37</v>
          </cell>
          <cell r="AX29">
            <v>1716739.1</v>
          </cell>
          <cell r="AY29">
            <v>6369002.8399999999</v>
          </cell>
          <cell r="AZ29">
            <v>0</v>
          </cell>
          <cell r="BA29">
            <v>8106489</v>
          </cell>
          <cell r="BB29">
            <v>13673996.710000001</v>
          </cell>
          <cell r="BC29">
            <v>2172311.7000000002</v>
          </cell>
          <cell r="BD29">
            <v>6716125</v>
          </cell>
          <cell r="BE29">
            <v>5565811</v>
          </cell>
          <cell r="BF29">
            <v>1423748</v>
          </cell>
          <cell r="BG29">
            <v>17500816</v>
          </cell>
          <cell r="BH29">
            <v>2775392.71</v>
          </cell>
          <cell r="BI29">
            <v>3184956</v>
          </cell>
          <cell r="BJ29">
            <v>9920593</v>
          </cell>
          <cell r="BK29">
            <v>2000424.91</v>
          </cell>
          <cell r="BL29">
            <v>7340925</v>
          </cell>
          <cell r="BM29">
            <v>971364.47</v>
          </cell>
          <cell r="BN29">
            <v>7700558</v>
          </cell>
          <cell r="BO29">
            <v>2559297.94</v>
          </cell>
          <cell r="BP29">
            <v>57284967</v>
          </cell>
          <cell r="BQ29">
            <v>980208</v>
          </cell>
          <cell r="BR29">
            <v>1040276</v>
          </cell>
          <cell r="BS29">
            <v>869707.17</v>
          </cell>
          <cell r="BT29">
            <v>3859623.48</v>
          </cell>
          <cell r="BU29">
            <v>10825519.630000001</v>
          </cell>
          <cell r="BV29">
            <v>1611287.83</v>
          </cell>
          <cell r="BW29">
            <v>182103782</v>
          </cell>
          <cell r="BX29">
            <v>27617009</v>
          </cell>
          <cell r="BY29">
            <v>2719353.09</v>
          </cell>
          <cell r="BZ29">
            <v>13383026</v>
          </cell>
          <cell r="CA29">
            <v>5140986</v>
          </cell>
          <cell r="CB29">
            <v>697835.83</v>
          </cell>
          <cell r="CC29">
            <v>773354.62</v>
          </cell>
          <cell r="CD29">
            <v>372017.42</v>
          </cell>
          <cell r="CE29">
            <v>4825099</v>
          </cell>
          <cell r="CF29">
            <v>11948504</v>
          </cell>
          <cell r="CG29">
            <v>3823544.63</v>
          </cell>
        </row>
        <row r="30">
          <cell r="A30" t="str">
            <v>Billed General Service Customers Distribution Revenue</v>
          </cell>
          <cell r="B30" t="str">
            <v>RGS</v>
          </cell>
          <cell r="C30">
            <v>2008</v>
          </cell>
          <cell r="D30">
            <v>278856.19</v>
          </cell>
          <cell r="E30">
            <v>10769909</v>
          </cell>
          <cell r="F30">
            <v>5947501</v>
          </cell>
          <cell r="G30">
            <v>2632253</v>
          </cell>
          <cell r="H30">
            <v>6707602</v>
          </cell>
          <cell r="I30">
            <v>10308328.970000001</v>
          </cell>
          <cell r="J30">
            <v>1011942</v>
          </cell>
          <cell r="K30">
            <v>9936971</v>
          </cell>
          <cell r="L30">
            <v>3833317.63</v>
          </cell>
          <cell r="M30">
            <v>902440.7</v>
          </cell>
          <cell r="N30">
            <v>164833.43</v>
          </cell>
          <cell r="O30">
            <v>4826709</v>
          </cell>
          <cell r="P30">
            <v>0</v>
          </cell>
          <cell r="Q30">
            <v>163801</v>
          </cell>
          <cell r="R30">
            <v>0</v>
          </cell>
          <cell r="S30">
            <v>645211.71000000008</v>
          </cell>
          <cell r="T30">
            <v>18574821</v>
          </cell>
          <cell r="U30">
            <v>923283.67999999993</v>
          </cell>
          <cell r="V30">
            <v>60891319</v>
          </cell>
          <cell r="W30">
            <v>2680733.2599999998</v>
          </cell>
          <cell r="X30">
            <v>408838</v>
          </cell>
          <cell r="Y30">
            <v>2753459.2600000002</v>
          </cell>
          <cell r="Z30">
            <v>3684599.71</v>
          </cell>
          <cell r="AA30">
            <v>566937.68999999994</v>
          </cell>
          <cell r="AB30">
            <v>66649.09</v>
          </cell>
          <cell r="AC30">
            <v>1846759.31</v>
          </cell>
          <cell r="AD30">
            <v>8942412.379999999</v>
          </cell>
          <cell r="AE30">
            <v>879218.79</v>
          </cell>
          <cell r="AF30">
            <v>9435328.1500000004</v>
          </cell>
          <cell r="AG30">
            <v>3693185</v>
          </cell>
          <cell r="AH30">
            <v>3448854</v>
          </cell>
          <cell r="AI30">
            <v>387223.85</v>
          </cell>
          <cell r="AJ30">
            <v>23267000.140000001</v>
          </cell>
          <cell r="AK30">
            <v>66108.430000000008</v>
          </cell>
          <cell r="AL30">
            <v>161242</v>
          </cell>
          <cell r="AM30">
            <v>24528771</v>
          </cell>
          <cell r="AN30">
            <v>254417000</v>
          </cell>
          <cell r="AO30">
            <v>57704807.219999999</v>
          </cell>
          <cell r="AP30">
            <v>1382833.3900000001</v>
          </cell>
          <cell r="AQ30">
            <v>761233</v>
          </cell>
          <cell r="AR30">
            <v>3882686.35</v>
          </cell>
          <cell r="AS30">
            <v>14193737.98</v>
          </cell>
          <cell r="AT30">
            <v>1662224</v>
          </cell>
          <cell r="AU30">
            <v>1728945</v>
          </cell>
          <cell r="AV30">
            <v>17927407</v>
          </cell>
          <cell r="AW30">
            <v>663929.28</v>
          </cell>
          <cell r="AX30">
            <v>966261.43</v>
          </cell>
          <cell r="AY30">
            <v>3688306.9</v>
          </cell>
          <cell r="AZ30">
            <v>0</v>
          </cell>
          <cell r="BA30">
            <v>6732258</v>
          </cell>
          <cell r="BB30">
            <v>11857387.699999999</v>
          </cell>
          <cell r="BC30">
            <v>2366087.66</v>
          </cell>
          <cell r="BD30">
            <v>3557524</v>
          </cell>
          <cell r="BE30">
            <v>4278951</v>
          </cell>
          <cell r="BF30">
            <v>734212</v>
          </cell>
          <cell r="BG30">
            <v>10126900</v>
          </cell>
          <cell r="BH30">
            <v>1350793.87</v>
          </cell>
          <cell r="BI30">
            <v>2967518</v>
          </cell>
          <cell r="BJ30">
            <v>7250803</v>
          </cell>
          <cell r="BK30">
            <v>1442033.88</v>
          </cell>
          <cell r="BL30">
            <v>5859190</v>
          </cell>
          <cell r="BM30">
            <v>808171.62999999989</v>
          </cell>
          <cell r="BN30">
            <v>4631935</v>
          </cell>
          <cell r="BO30">
            <v>2048257.8199999998</v>
          </cell>
          <cell r="BP30">
            <v>52637476</v>
          </cell>
          <cell r="BQ30">
            <v>699009</v>
          </cell>
          <cell r="BR30">
            <v>653316.96</v>
          </cell>
          <cell r="BS30">
            <v>584286.08000000007</v>
          </cell>
          <cell r="BT30">
            <v>2088798.88</v>
          </cell>
          <cell r="BU30">
            <v>5536921.6300000008</v>
          </cell>
          <cell r="BV30">
            <v>686628.11</v>
          </cell>
          <cell r="BW30">
            <v>244974357</v>
          </cell>
          <cell r="BX30">
            <v>15150080</v>
          </cell>
          <cell r="BY30">
            <v>599707.02</v>
          </cell>
          <cell r="BZ30">
            <v>11269636</v>
          </cell>
          <cell r="CA30">
            <v>1350308</v>
          </cell>
          <cell r="CB30">
            <v>653565.38</v>
          </cell>
          <cell r="CC30">
            <v>671235.07000000007</v>
          </cell>
          <cell r="CD30">
            <v>339974.33999999997</v>
          </cell>
          <cell r="CE30">
            <v>2787023</v>
          </cell>
          <cell r="CF30">
            <v>5645597</v>
          </cell>
          <cell r="CG30">
            <v>2373474.5099999998</v>
          </cell>
        </row>
        <row r="31">
          <cell r="A31" t="str">
            <v>Billed Large User, Sub- Transmission, Intermediate/ Embedded Distributor Distribution Revenue</v>
          </cell>
          <cell r="B31" t="str">
            <v>RLG</v>
          </cell>
          <cell r="C31">
            <v>2008</v>
          </cell>
          <cell r="D31">
            <v>0</v>
          </cell>
          <cell r="E31">
            <v>0</v>
          </cell>
          <cell r="F31">
            <v>1195945</v>
          </cell>
          <cell r="G31">
            <v>0</v>
          </cell>
          <cell r="H31">
            <v>0</v>
          </cell>
          <cell r="I31">
            <v>0</v>
          </cell>
          <cell r="J31">
            <v>212327</v>
          </cell>
          <cell r="K31">
            <v>697221</v>
          </cell>
          <cell r="L31">
            <v>0</v>
          </cell>
          <cell r="M31">
            <v>0</v>
          </cell>
          <cell r="N31">
            <v>0</v>
          </cell>
          <cell r="O31">
            <v>561248</v>
          </cell>
          <cell r="P31">
            <v>0</v>
          </cell>
          <cell r="Q31">
            <v>0</v>
          </cell>
          <cell r="R31">
            <v>0</v>
          </cell>
          <cell r="S31">
            <v>0</v>
          </cell>
          <cell r="T31">
            <v>4466718</v>
          </cell>
          <cell r="U31">
            <v>0</v>
          </cell>
          <cell r="V31">
            <v>5770995</v>
          </cell>
          <cell r="W31">
            <v>254433.68</v>
          </cell>
          <cell r="X31">
            <v>0</v>
          </cell>
          <cell r="Y31">
            <v>0</v>
          </cell>
          <cell r="Z31">
            <v>304751.65999999997</v>
          </cell>
          <cell r="AA31">
            <v>0</v>
          </cell>
          <cell r="AB31">
            <v>0</v>
          </cell>
          <cell r="AC31">
            <v>295497.71000000002</v>
          </cell>
          <cell r="AD31">
            <v>0</v>
          </cell>
          <cell r="AE31">
            <v>0</v>
          </cell>
          <cell r="AF31">
            <v>746390.84</v>
          </cell>
          <cell r="AG31">
            <v>0</v>
          </cell>
          <cell r="AH31">
            <v>0</v>
          </cell>
          <cell r="AI31">
            <v>0</v>
          </cell>
          <cell r="AJ31">
            <v>2242360.89</v>
          </cell>
          <cell r="AK31">
            <v>0</v>
          </cell>
          <cell r="AL31">
            <v>96857</v>
          </cell>
          <cell r="AM31">
            <v>2016307</v>
          </cell>
          <cell r="AN31">
            <v>9451000</v>
          </cell>
          <cell r="AO31">
            <v>3799502.13</v>
          </cell>
          <cell r="AP31">
            <v>0</v>
          </cell>
          <cell r="AQ31">
            <v>0</v>
          </cell>
          <cell r="AR31">
            <v>318560.17</v>
          </cell>
          <cell r="AS31">
            <v>957821.97</v>
          </cell>
          <cell r="AT31">
            <v>0</v>
          </cell>
          <cell r="AU31">
            <v>0</v>
          </cell>
          <cell r="AV31">
            <v>795233</v>
          </cell>
          <cell r="AW31">
            <v>21700.23</v>
          </cell>
          <cell r="AX31">
            <v>0</v>
          </cell>
          <cell r="AY31">
            <v>435139.34</v>
          </cell>
          <cell r="AZ31">
            <v>0</v>
          </cell>
          <cell r="BA31">
            <v>0</v>
          </cell>
          <cell r="BB31">
            <v>0</v>
          </cell>
          <cell r="BC31">
            <v>0</v>
          </cell>
          <cell r="BD31">
            <v>0</v>
          </cell>
          <cell r="BE31">
            <v>0</v>
          </cell>
          <cell r="BF31">
            <v>0</v>
          </cell>
          <cell r="BG31">
            <v>681126</v>
          </cell>
          <cell r="BH31">
            <v>0</v>
          </cell>
          <cell r="BI31">
            <v>0</v>
          </cell>
          <cell r="BJ31">
            <v>635404</v>
          </cell>
          <cell r="BK31">
            <v>0</v>
          </cell>
          <cell r="BL31">
            <v>0</v>
          </cell>
          <cell r="BM31">
            <v>0</v>
          </cell>
          <cell r="BN31">
            <v>103009</v>
          </cell>
          <cell r="BO31">
            <v>0</v>
          </cell>
          <cell r="BP31">
            <v>156527</v>
          </cell>
          <cell r="BQ31">
            <v>0</v>
          </cell>
          <cell r="BR31">
            <v>0</v>
          </cell>
          <cell r="BS31">
            <v>0</v>
          </cell>
          <cell r="BT31">
            <v>16852.14</v>
          </cell>
          <cell r="BU31">
            <v>0</v>
          </cell>
          <cell r="BV31">
            <v>55574.03</v>
          </cell>
          <cell r="BW31">
            <v>18348543</v>
          </cell>
          <cell r="BX31">
            <v>733530</v>
          </cell>
          <cell r="BY31">
            <v>0</v>
          </cell>
          <cell r="BZ31">
            <v>1</v>
          </cell>
          <cell r="CA31">
            <v>377057</v>
          </cell>
          <cell r="CB31">
            <v>0</v>
          </cell>
          <cell r="CC31">
            <v>222482.46</v>
          </cell>
          <cell r="CD31">
            <v>0</v>
          </cell>
          <cell r="CE31">
            <v>0</v>
          </cell>
          <cell r="CF31">
            <v>0</v>
          </cell>
          <cell r="CG31">
            <v>278313.08</v>
          </cell>
        </row>
        <row r="32">
          <cell r="A32" t="str">
            <v>Billed Street lighting Distribution Revenue</v>
          </cell>
          <cell r="B32" t="str">
            <v>RST</v>
          </cell>
          <cell r="C32">
            <v>2008</v>
          </cell>
          <cell r="D32">
            <v>28335.72</v>
          </cell>
          <cell r="E32">
            <v>210150</v>
          </cell>
          <cell r="F32">
            <v>257248</v>
          </cell>
          <cell r="G32">
            <v>35586</v>
          </cell>
          <cell r="H32">
            <v>76197</v>
          </cell>
          <cell r="I32">
            <v>39718.32</v>
          </cell>
          <cell r="J32">
            <v>36140</v>
          </cell>
          <cell r="K32">
            <v>86278</v>
          </cell>
          <cell r="L32">
            <v>58268.58</v>
          </cell>
          <cell r="M32">
            <v>10720.78</v>
          </cell>
          <cell r="N32">
            <v>8356.43</v>
          </cell>
          <cell r="O32">
            <v>139971</v>
          </cell>
          <cell r="P32">
            <v>0</v>
          </cell>
          <cell r="Q32">
            <v>7622</v>
          </cell>
          <cell r="R32">
            <v>0</v>
          </cell>
          <cell r="S32">
            <v>3492.43</v>
          </cell>
          <cell r="T32">
            <v>529807</v>
          </cell>
          <cell r="U32">
            <v>16104.62</v>
          </cell>
          <cell r="V32">
            <v>1392504</v>
          </cell>
          <cell r="W32">
            <v>43289.94</v>
          </cell>
          <cell r="X32">
            <v>16683.669999999998</v>
          </cell>
          <cell r="Y32">
            <v>106747.07</v>
          </cell>
          <cell r="Z32">
            <v>57713.919999999998</v>
          </cell>
          <cell r="AA32">
            <v>16049.56</v>
          </cell>
          <cell r="AB32">
            <v>2884.39</v>
          </cell>
          <cell r="AC32">
            <v>29462.92</v>
          </cell>
          <cell r="AD32">
            <v>56894.8</v>
          </cell>
          <cell r="AE32">
            <v>34787.75</v>
          </cell>
          <cell r="AF32">
            <v>59558.75</v>
          </cell>
          <cell r="AG32">
            <v>85902</v>
          </cell>
          <cell r="AH32">
            <v>113873</v>
          </cell>
          <cell r="AI32">
            <v>14705.72</v>
          </cell>
          <cell r="AJ32">
            <v>886987.74</v>
          </cell>
          <cell r="AK32">
            <v>5582.73</v>
          </cell>
          <cell r="AL32">
            <v>9872</v>
          </cell>
          <cell r="AM32">
            <v>179557</v>
          </cell>
          <cell r="AN32">
            <v>4927000</v>
          </cell>
          <cell r="AO32">
            <v>86987.24</v>
          </cell>
          <cell r="AP32">
            <v>40795.29</v>
          </cell>
          <cell r="AQ32">
            <v>34770</v>
          </cell>
          <cell r="AR32">
            <v>97987.89</v>
          </cell>
          <cell r="AS32">
            <v>393518.43</v>
          </cell>
          <cell r="AT32">
            <v>41442.879999999997</v>
          </cell>
          <cell r="AU32">
            <v>39262.92</v>
          </cell>
          <cell r="AV32">
            <v>195824</v>
          </cell>
          <cell r="AW32">
            <v>6718.4</v>
          </cell>
          <cell r="AX32">
            <v>24203.759999999998</v>
          </cell>
          <cell r="AY32">
            <v>23317.63</v>
          </cell>
          <cell r="AZ32">
            <v>0</v>
          </cell>
          <cell r="BA32">
            <v>62524</v>
          </cell>
          <cell r="BB32">
            <v>107042.9</v>
          </cell>
          <cell r="BC32">
            <v>40707.1</v>
          </cell>
          <cell r="BD32">
            <v>76770</v>
          </cell>
          <cell r="BE32">
            <v>67117</v>
          </cell>
          <cell r="BF32">
            <v>35723</v>
          </cell>
          <cell r="BG32">
            <v>117229</v>
          </cell>
          <cell r="BH32">
            <v>2596.3000000000002</v>
          </cell>
          <cell r="BI32">
            <v>72445</v>
          </cell>
          <cell r="BJ32">
            <v>380619</v>
          </cell>
          <cell r="BK32">
            <v>43575.23</v>
          </cell>
          <cell r="BL32">
            <v>219037</v>
          </cell>
          <cell r="BM32">
            <v>16369.85</v>
          </cell>
          <cell r="BN32">
            <v>144760</v>
          </cell>
          <cell r="BO32">
            <v>50646.39</v>
          </cell>
          <cell r="BP32">
            <v>1056431</v>
          </cell>
          <cell r="BQ32">
            <v>20509</v>
          </cell>
          <cell r="BR32">
            <v>57337.16</v>
          </cell>
          <cell r="BS32">
            <v>12195.03</v>
          </cell>
          <cell r="BT32">
            <v>3526.36</v>
          </cell>
          <cell r="BU32">
            <v>118506.32</v>
          </cell>
          <cell r="BV32">
            <v>33058.080000000002</v>
          </cell>
          <cell r="BW32">
            <v>4733596</v>
          </cell>
          <cell r="BX32">
            <v>362250</v>
          </cell>
          <cell r="BY32">
            <v>10633.95</v>
          </cell>
          <cell r="BZ32">
            <v>195585</v>
          </cell>
          <cell r="CA32">
            <v>24734</v>
          </cell>
          <cell r="CB32">
            <v>19954.46</v>
          </cell>
          <cell r="CC32">
            <v>18690.91</v>
          </cell>
          <cell r="CD32">
            <v>3407.35</v>
          </cell>
          <cell r="CE32">
            <v>171416</v>
          </cell>
          <cell r="CF32">
            <v>230428</v>
          </cell>
          <cell r="CG32">
            <v>70060.75</v>
          </cell>
        </row>
        <row r="33">
          <cell r="A33" t="str">
            <v>Billed Sentinel Lighting Distribution Revenue</v>
          </cell>
          <cell r="B33" t="str">
            <v>RSL</v>
          </cell>
          <cell r="C33">
            <v>2008</v>
          </cell>
          <cell r="D33">
            <v>593.66</v>
          </cell>
          <cell r="E33">
            <v>0</v>
          </cell>
          <cell r="F33">
            <v>19237</v>
          </cell>
          <cell r="G33">
            <v>11869</v>
          </cell>
          <cell r="H33">
            <v>7752</v>
          </cell>
          <cell r="I33">
            <v>0</v>
          </cell>
          <cell r="J33">
            <v>0</v>
          </cell>
          <cell r="K33">
            <v>0</v>
          </cell>
          <cell r="L33">
            <v>22816.52</v>
          </cell>
          <cell r="M33">
            <v>460.82</v>
          </cell>
          <cell r="N33">
            <v>788.75</v>
          </cell>
          <cell r="O33">
            <v>18552</v>
          </cell>
          <cell r="P33">
            <v>0</v>
          </cell>
          <cell r="Q33">
            <v>0</v>
          </cell>
          <cell r="R33">
            <v>0</v>
          </cell>
          <cell r="S33">
            <v>412.37</v>
          </cell>
          <cell r="T33">
            <v>42893</v>
          </cell>
          <cell r="U33">
            <v>1856.23</v>
          </cell>
          <cell r="V33">
            <v>0</v>
          </cell>
          <cell r="W33">
            <v>10186.64</v>
          </cell>
          <cell r="X33">
            <v>1129.9100000000001</v>
          </cell>
          <cell r="Y33">
            <v>7345.59</v>
          </cell>
          <cell r="Z33">
            <v>3422.37</v>
          </cell>
          <cell r="AA33">
            <v>0</v>
          </cell>
          <cell r="AB33">
            <v>0</v>
          </cell>
          <cell r="AC33">
            <v>0</v>
          </cell>
          <cell r="AD33">
            <v>7901.64</v>
          </cell>
          <cell r="AE33">
            <v>0</v>
          </cell>
          <cell r="AF33">
            <v>3910.43</v>
          </cell>
          <cell r="AG33">
            <v>21651</v>
          </cell>
          <cell r="AH33">
            <v>14364</v>
          </cell>
          <cell r="AI33">
            <v>2106.56</v>
          </cell>
          <cell r="AJ33">
            <v>24625.7</v>
          </cell>
          <cell r="AK33">
            <v>0</v>
          </cell>
          <cell r="AL33">
            <v>1391</v>
          </cell>
          <cell r="AM33">
            <v>0</v>
          </cell>
          <cell r="AN33">
            <v>946000</v>
          </cell>
          <cell r="AO33">
            <v>0</v>
          </cell>
          <cell r="AP33">
            <v>4827.8900000000003</v>
          </cell>
          <cell r="AQ33">
            <v>0</v>
          </cell>
          <cell r="AR33">
            <v>0</v>
          </cell>
          <cell r="AS33">
            <v>0</v>
          </cell>
          <cell r="AT33">
            <v>2402.81</v>
          </cell>
          <cell r="AU33">
            <v>1253.27</v>
          </cell>
          <cell r="AV33">
            <v>8173</v>
          </cell>
          <cell r="AW33">
            <v>176.62</v>
          </cell>
          <cell r="AX33">
            <v>338.23</v>
          </cell>
          <cell r="AY33">
            <v>3656.41</v>
          </cell>
          <cell r="AZ33">
            <v>0</v>
          </cell>
          <cell r="BA33">
            <v>10885</v>
          </cell>
          <cell r="BB33">
            <v>6750.14</v>
          </cell>
          <cell r="BC33">
            <v>4016.84</v>
          </cell>
          <cell r="BD33">
            <v>24835</v>
          </cell>
          <cell r="BE33">
            <v>24429</v>
          </cell>
          <cell r="BF33">
            <v>290</v>
          </cell>
          <cell r="BG33">
            <v>410</v>
          </cell>
          <cell r="BH33">
            <v>1481.71</v>
          </cell>
          <cell r="BI33">
            <v>15702</v>
          </cell>
          <cell r="BJ33">
            <v>217</v>
          </cell>
          <cell r="BK33">
            <v>6693.06</v>
          </cell>
          <cell r="BL33">
            <v>18690</v>
          </cell>
          <cell r="BM33">
            <v>602.29999999999995</v>
          </cell>
          <cell r="BN33">
            <v>15229</v>
          </cell>
          <cell r="BO33">
            <v>859.4</v>
          </cell>
          <cell r="BP33">
            <v>14989</v>
          </cell>
          <cell r="BQ33">
            <v>0</v>
          </cell>
          <cell r="BR33">
            <v>2854.85</v>
          </cell>
          <cell r="BS33">
            <v>0</v>
          </cell>
          <cell r="BT33">
            <v>1317.91</v>
          </cell>
          <cell r="BU33">
            <v>0</v>
          </cell>
          <cell r="BV33">
            <v>19077.73</v>
          </cell>
          <cell r="BW33">
            <v>0</v>
          </cell>
          <cell r="BX33">
            <v>11143</v>
          </cell>
          <cell r="BY33">
            <v>0</v>
          </cell>
          <cell r="BZ33">
            <v>0</v>
          </cell>
          <cell r="CA33">
            <v>4518</v>
          </cell>
          <cell r="CB33">
            <v>2996.65</v>
          </cell>
          <cell r="CC33">
            <v>1205.2</v>
          </cell>
          <cell r="CD33">
            <v>57.3</v>
          </cell>
          <cell r="CE33">
            <v>282</v>
          </cell>
          <cell r="CF33">
            <v>1400</v>
          </cell>
          <cell r="CG33">
            <v>0</v>
          </cell>
        </row>
        <row r="34">
          <cell r="A34" t="str">
            <v>Total service area</v>
          </cell>
          <cell r="B34" t="str">
            <v>AREA</v>
          </cell>
          <cell r="C34">
            <v>2008</v>
          </cell>
          <cell r="D34">
            <v>380</v>
          </cell>
          <cell r="E34">
            <v>164</v>
          </cell>
          <cell r="F34">
            <v>201</v>
          </cell>
          <cell r="G34">
            <v>257</v>
          </cell>
          <cell r="H34">
            <v>74</v>
          </cell>
          <cell r="I34">
            <v>188</v>
          </cell>
          <cell r="J34">
            <v>57</v>
          </cell>
          <cell r="K34">
            <v>303</v>
          </cell>
          <cell r="L34">
            <v>168</v>
          </cell>
          <cell r="M34">
            <v>10</v>
          </cell>
          <cell r="N34">
            <v>2</v>
          </cell>
          <cell r="O34">
            <v>70</v>
          </cell>
          <cell r="P34">
            <v>0</v>
          </cell>
          <cell r="Q34">
            <v>5</v>
          </cell>
          <cell r="R34">
            <v>0</v>
          </cell>
          <cell r="S34">
            <v>22</v>
          </cell>
          <cell r="T34">
            <v>120</v>
          </cell>
          <cell r="U34">
            <v>66</v>
          </cell>
          <cell r="V34">
            <v>287</v>
          </cell>
          <cell r="W34">
            <v>1877</v>
          </cell>
          <cell r="X34">
            <v>99</v>
          </cell>
          <cell r="Y34">
            <v>104</v>
          </cell>
          <cell r="Z34">
            <v>44</v>
          </cell>
          <cell r="AA34">
            <v>26</v>
          </cell>
          <cell r="AB34">
            <v>1</v>
          </cell>
          <cell r="AC34">
            <v>14200</v>
          </cell>
          <cell r="AD34">
            <v>410</v>
          </cell>
          <cell r="AE34">
            <v>67</v>
          </cell>
          <cell r="AF34">
            <v>93</v>
          </cell>
          <cell r="AG34">
            <v>1252</v>
          </cell>
          <cell r="AH34">
            <v>281</v>
          </cell>
          <cell r="AI34">
            <v>93</v>
          </cell>
          <cell r="AJ34">
            <v>426</v>
          </cell>
          <cell r="AK34">
            <v>9</v>
          </cell>
          <cell r="AL34">
            <v>8</v>
          </cell>
          <cell r="AM34">
            <v>269</v>
          </cell>
          <cell r="AN34">
            <v>650000</v>
          </cell>
          <cell r="AO34">
            <v>1104</v>
          </cell>
          <cell r="AP34">
            <v>292</v>
          </cell>
          <cell r="AQ34">
            <v>24</v>
          </cell>
          <cell r="AR34">
            <v>32</v>
          </cell>
          <cell r="AS34">
            <v>404</v>
          </cell>
          <cell r="AT34">
            <v>27</v>
          </cell>
          <cell r="AU34">
            <v>144</v>
          </cell>
          <cell r="AV34">
            <v>421</v>
          </cell>
          <cell r="AW34">
            <v>21</v>
          </cell>
          <cell r="AX34">
            <v>20</v>
          </cell>
          <cell r="AY34">
            <v>370</v>
          </cell>
          <cell r="AZ34">
            <v>0</v>
          </cell>
          <cell r="BA34">
            <v>74</v>
          </cell>
          <cell r="BB34">
            <v>827</v>
          </cell>
          <cell r="BC34">
            <v>133</v>
          </cell>
          <cell r="BD34">
            <v>693</v>
          </cell>
          <cell r="BE34">
            <v>330</v>
          </cell>
          <cell r="BF34">
            <v>28</v>
          </cell>
          <cell r="BG34">
            <v>143</v>
          </cell>
          <cell r="BH34">
            <v>16</v>
          </cell>
          <cell r="BI34">
            <v>27</v>
          </cell>
          <cell r="BJ34">
            <v>143</v>
          </cell>
          <cell r="BK34">
            <v>35</v>
          </cell>
          <cell r="BL34">
            <v>342</v>
          </cell>
          <cell r="BM34">
            <v>15</v>
          </cell>
          <cell r="BN34">
            <v>64</v>
          </cell>
          <cell r="BO34">
            <v>122</v>
          </cell>
          <cell r="BP34">
            <v>640</v>
          </cell>
          <cell r="BQ34">
            <v>13</v>
          </cell>
          <cell r="BR34">
            <v>18</v>
          </cell>
          <cell r="BS34">
            <v>536</v>
          </cell>
          <cell r="BT34">
            <v>33</v>
          </cell>
          <cell r="BU34">
            <v>381</v>
          </cell>
          <cell r="BV34">
            <v>24</v>
          </cell>
          <cell r="BW34">
            <v>630</v>
          </cell>
          <cell r="BX34">
            <v>639</v>
          </cell>
          <cell r="BY34">
            <v>61</v>
          </cell>
          <cell r="BZ34">
            <v>672</v>
          </cell>
          <cell r="CA34">
            <v>84</v>
          </cell>
          <cell r="CB34">
            <v>14</v>
          </cell>
          <cell r="CC34">
            <v>8</v>
          </cell>
          <cell r="CD34">
            <v>6</v>
          </cell>
          <cell r="CE34">
            <v>49</v>
          </cell>
          <cell r="CF34">
            <v>147</v>
          </cell>
          <cell r="CG34">
            <v>29</v>
          </cell>
        </row>
        <row r="35">
          <cell r="A35" t="str">
            <v>Urban service area</v>
          </cell>
          <cell r="B35" t="str">
            <v>AREAURB</v>
          </cell>
          <cell r="C35">
            <v>2008</v>
          </cell>
          <cell r="D35">
            <v>380</v>
          </cell>
          <cell r="E35">
            <v>164</v>
          </cell>
          <cell r="F35">
            <v>54</v>
          </cell>
          <cell r="G35">
            <v>17</v>
          </cell>
          <cell r="H35">
            <v>74</v>
          </cell>
          <cell r="I35">
            <v>98</v>
          </cell>
          <cell r="J35">
            <v>57</v>
          </cell>
          <cell r="K35">
            <v>90</v>
          </cell>
          <cell r="L35">
            <v>35</v>
          </cell>
          <cell r="M35">
            <v>10</v>
          </cell>
          <cell r="N35">
            <v>2</v>
          </cell>
          <cell r="O35">
            <v>70</v>
          </cell>
          <cell r="P35">
            <v>0</v>
          </cell>
          <cell r="Q35">
            <v>5</v>
          </cell>
          <cell r="R35">
            <v>0</v>
          </cell>
          <cell r="S35">
            <v>22</v>
          </cell>
          <cell r="T35">
            <v>120</v>
          </cell>
          <cell r="U35">
            <v>18</v>
          </cell>
          <cell r="V35">
            <v>287</v>
          </cell>
          <cell r="W35">
            <v>47</v>
          </cell>
          <cell r="X35">
            <v>26</v>
          </cell>
          <cell r="Y35">
            <v>66</v>
          </cell>
          <cell r="Z35">
            <v>44</v>
          </cell>
          <cell r="AA35">
            <v>26</v>
          </cell>
          <cell r="AB35">
            <v>1</v>
          </cell>
          <cell r="AC35">
            <v>3</v>
          </cell>
          <cell r="AD35">
            <v>290</v>
          </cell>
          <cell r="AE35">
            <v>22</v>
          </cell>
          <cell r="AF35">
            <v>93</v>
          </cell>
          <cell r="AG35">
            <v>36</v>
          </cell>
          <cell r="AH35">
            <v>26</v>
          </cell>
          <cell r="AI35">
            <v>93</v>
          </cell>
          <cell r="AJ35">
            <v>338</v>
          </cell>
          <cell r="AK35">
            <v>9</v>
          </cell>
          <cell r="AL35">
            <v>8</v>
          </cell>
          <cell r="AM35">
            <v>269</v>
          </cell>
          <cell r="AN35">
            <v>0</v>
          </cell>
          <cell r="AO35">
            <v>454</v>
          </cell>
          <cell r="AP35">
            <v>63</v>
          </cell>
          <cell r="AQ35">
            <v>24</v>
          </cell>
          <cell r="AR35">
            <v>32</v>
          </cell>
          <cell r="AS35">
            <v>124</v>
          </cell>
          <cell r="AT35">
            <v>27</v>
          </cell>
          <cell r="AU35">
            <v>16</v>
          </cell>
          <cell r="AV35">
            <v>163</v>
          </cell>
          <cell r="AW35">
            <v>16</v>
          </cell>
          <cell r="AX35">
            <v>20</v>
          </cell>
          <cell r="AY35">
            <v>57</v>
          </cell>
          <cell r="AZ35">
            <v>0</v>
          </cell>
          <cell r="BA35">
            <v>71</v>
          </cell>
          <cell r="BB35">
            <v>68</v>
          </cell>
          <cell r="BC35">
            <v>14</v>
          </cell>
          <cell r="BD35">
            <v>144</v>
          </cell>
          <cell r="BE35">
            <v>51</v>
          </cell>
          <cell r="BF35">
            <v>28</v>
          </cell>
          <cell r="BG35">
            <v>102</v>
          </cell>
          <cell r="BH35">
            <v>16</v>
          </cell>
          <cell r="BI35">
            <v>27</v>
          </cell>
          <cell r="BJ35">
            <v>71</v>
          </cell>
          <cell r="BK35">
            <v>35</v>
          </cell>
          <cell r="BL35">
            <v>58</v>
          </cell>
          <cell r="BM35">
            <v>15</v>
          </cell>
          <cell r="BN35">
            <v>64</v>
          </cell>
          <cell r="BO35">
            <v>20</v>
          </cell>
          <cell r="BP35">
            <v>456</v>
          </cell>
          <cell r="BQ35">
            <v>13</v>
          </cell>
          <cell r="BR35">
            <v>11</v>
          </cell>
          <cell r="BS35">
            <v>6</v>
          </cell>
          <cell r="BT35">
            <v>33</v>
          </cell>
          <cell r="BU35">
            <v>122</v>
          </cell>
          <cell r="BV35">
            <v>21</v>
          </cell>
          <cell r="BW35">
            <v>630</v>
          </cell>
          <cell r="BX35">
            <v>253</v>
          </cell>
          <cell r="BY35">
            <v>53</v>
          </cell>
          <cell r="BZ35">
            <v>65</v>
          </cell>
          <cell r="CA35">
            <v>84</v>
          </cell>
          <cell r="CB35">
            <v>14</v>
          </cell>
          <cell r="CC35">
            <v>8</v>
          </cell>
          <cell r="CD35">
            <v>6</v>
          </cell>
          <cell r="CE35">
            <v>49</v>
          </cell>
          <cell r="CF35">
            <v>71</v>
          </cell>
          <cell r="CG35">
            <v>29</v>
          </cell>
        </row>
        <row r="36">
          <cell r="A36" t="str">
            <v>Rural service area</v>
          </cell>
          <cell r="B36" t="str">
            <v>AREARUR</v>
          </cell>
          <cell r="C36">
            <v>2008</v>
          </cell>
          <cell r="D36">
            <v>0</v>
          </cell>
          <cell r="E36">
            <v>0</v>
          </cell>
          <cell r="F36">
            <v>147</v>
          </cell>
          <cell r="G36">
            <v>240</v>
          </cell>
          <cell r="H36">
            <v>0</v>
          </cell>
          <cell r="I36">
            <v>90</v>
          </cell>
          <cell r="J36">
            <v>0</v>
          </cell>
          <cell r="K36">
            <v>213</v>
          </cell>
          <cell r="L36">
            <v>133</v>
          </cell>
          <cell r="M36">
            <v>0</v>
          </cell>
          <cell r="N36">
            <v>0</v>
          </cell>
          <cell r="O36">
            <v>0</v>
          </cell>
          <cell r="P36">
            <v>0</v>
          </cell>
          <cell r="Q36">
            <v>0</v>
          </cell>
          <cell r="R36">
            <v>0</v>
          </cell>
          <cell r="S36">
            <v>0</v>
          </cell>
          <cell r="T36">
            <v>0</v>
          </cell>
          <cell r="U36">
            <v>48</v>
          </cell>
          <cell r="V36">
            <v>0</v>
          </cell>
          <cell r="W36">
            <v>1830</v>
          </cell>
          <cell r="X36">
            <v>73</v>
          </cell>
          <cell r="Y36">
            <v>38</v>
          </cell>
          <cell r="Z36">
            <v>0</v>
          </cell>
          <cell r="AA36">
            <v>0</v>
          </cell>
          <cell r="AB36">
            <v>0</v>
          </cell>
          <cell r="AC36">
            <v>14197</v>
          </cell>
          <cell r="AD36">
            <v>120</v>
          </cell>
          <cell r="AE36">
            <v>45</v>
          </cell>
          <cell r="AF36">
            <v>0</v>
          </cell>
          <cell r="AG36">
            <v>1216</v>
          </cell>
          <cell r="AH36">
            <v>255</v>
          </cell>
          <cell r="AI36">
            <v>0</v>
          </cell>
          <cell r="AJ36">
            <v>88</v>
          </cell>
          <cell r="AK36">
            <v>0</v>
          </cell>
          <cell r="AL36">
            <v>0</v>
          </cell>
          <cell r="AM36">
            <v>0</v>
          </cell>
          <cell r="AN36">
            <v>650000</v>
          </cell>
          <cell r="AO36">
            <v>650</v>
          </cell>
          <cell r="AP36">
            <v>229</v>
          </cell>
          <cell r="AQ36">
            <v>0</v>
          </cell>
          <cell r="AR36">
            <v>0</v>
          </cell>
          <cell r="AS36">
            <v>280</v>
          </cell>
          <cell r="AT36">
            <v>0</v>
          </cell>
          <cell r="AU36">
            <v>128</v>
          </cell>
          <cell r="AV36">
            <v>258</v>
          </cell>
          <cell r="AW36">
            <v>5</v>
          </cell>
          <cell r="AX36">
            <v>0</v>
          </cell>
          <cell r="AY36">
            <v>313</v>
          </cell>
          <cell r="AZ36">
            <v>0</v>
          </cell>
          <cell r="BA36">
            <v>3</v>
          </cell>
          <cell r="BB36">
            <v>759</v>
          </cell>
          <cell r="BC36">
            <v>119</v>
          </cell>
          <cell r="BD36">
            <v>549</v>
          </cell>
          <cell r="BE36">
            <v>279</v>
          </cell>
          <cell r="BF36">
            <v>0</v>
          </cell>
          <cell r="BG36">
            <v>41</v>
          </cell>
          <cell r="BH36">
            <v>0</v>
          </cell>
          <cell r="BI36">
            <v>0</v>
          </cell>
          <cell r="BJ36">
            <v>72</v>
          </cell>
          <cell r="BK36">
            <v>0</v>
          </cell>
          <cell r="BL36">
            <v>284</v>
          </cell>
          <cell r="BM36">
            <v>0</v>
          </cell>
          <cell r="BN36">
            <v>0</v>
          </cell>
          <cell r="BO36">
            <v>102</v>
          </cell>
          <cell r="BP36">
            <v>184</v>
          </cell>
          <cell r="BQ36">
            <v>0</v>
          </cell>
          <cell r="BR36">
            <v>7</v>
          </cell>
          <cell r="BS36">
            <v>530</v>
          </cell>
          <cell r="BT36">
            <v>0</v>
          </cell>
          <cell r="BU36">
            <v>259</v>
          </cell>
          <cell r="BV36">
            <v>3</v>
          </cell>
          <cell r="BW36">
            <v>0</v>
          </cell>
          <cell r="BX36">
            <v>386</v>
          </cell>
          <cell r="BY36">
            <v>8</v>
          </cell>
          <cell r="BZ36">
            <v>607</v>
          </cell>
          <cell r="CA36">
            <v>0</v>
          </cell>
          <cell r="CB36">
            <v>0</v>
          </cell>
          <cell r="CC36">
            <v>0</v>
          </cell>
          <cell r="CD36">
            <v>0</v>
          </cell>
          <cell r="CE36">
            <v>0</v>
          </cell>
          <cell r="CF36">
            <v>76</v>
          </cell>
          <cell r="CG36">
            <v>0</v>
          </cell>
        </row>
        <row r="37">
          <cell r="A37" t="str">
            <v>Service area population</v>
          </cell>
          <cell r="B37" t="str">
            <v>POP</v>
          </cell>
          <cell r="C37">
            <v>2008</v>
          </cell>
          <cell r="D37">
            <v>3000</v>
          </cell>
          <cell r="E37">
            <v>182142</v>
          </cell>
          <cell r="F37">
            <v>84379</v>
          </cell>
          <cell r="G37">
            <v>25000</v>
          </cell>
          <cell r="H37">
            <v>92317</v>
          </cell>
          <cell r="I37">
            <v>170100</v>
          </cell>
          <cell r="J37">
            <v>25000</v>
          </cell>
          <cell r="K37">
            <v>133480</v>
          </cell>
          <cell r="L37">
            <v>27698</v>
          </cell>
          <cell r="M37">
            <v>20078</v>
          </cell>
          <cell r="N37">
            <v>2428</v>
          </cell>
          <cell r="O37">
            <v>94769</v>
          </cell>
          <cell r="P37">
            <v>0</v>
          </cell>
          <cell r="Q37">
            <v>4000</v>
          </cell>
          <cell r="R37">
            <v>0</v>
          </cell>
          <cell r="S37">
            <v>21873</v>
          </cell>
          <cell r="T37">
            <v>215718</v>
          </cell>
          <cell r="U37">
            <v>6700</v>
          </cell>
          <cell r="V37">
            <v>710000</v>
          </cell>
          <cell r="W37">
            <v>32042</v>
          </cell>
          <cell r="X37">
            <v>7138</v>
          </cell>
          <cell r="Y37">
            <v>72505</v>
          </cell>
          <cell r="Z37">
            <v>43541</v>
          </cell>
          <cell r="AA37">
            <v>8315</v>
          </cell>
          <cell r="AB37">
            <v>1600</v>
          </cell>
          <cell r="AC37">
            <v>16789</v>
          </cell>
          <cell r="AD37">
            <v>109529</v>
          </cell>
          <cell r="AE37">
            <v>21500</v>
          </cell>
          <cell r="AF37">
            <v>132915</v>
          </cell>
          <cell r="AG37">
            <v>45212</v>
          </cell>
          <cell r="AH37">
            <v>55289</v>
          </cell>
          <cell r="AI37">
            <v>5635</v>
          </cell>
          <cell r="AJ37">
            <v>571552</v>
          </cell>
          <cell r="AK37">
            <v>2600</v>
          </cell>
          <cell r="AL37">
            <v>10500</v>
          </cell>
          <cell r="AM37">
            <v>487230</v>
          </cell>
          <cell r="AN37">
            <v>2891523</v>
          </cell>
          <cell r="AO37">
            <v>808335</v>
          </cell>
          <cell r="AP37">
            <v>31175</v>
          </cell>
          <cell r="AQ37">
            <v>12000</v>
          </cell>
          <cell r="AR37">
            <v>58000</v>
          </cell>
          <cell r="AS37">
            <v>240055</v>
          </cell>
          <cell r="AT37">
            <v>22000</v>
          </cell>
          <cell r="AU37">
            <v>22322</v>
          </cell>
          <cell r="AV37">
            <v>355000</v>
          </cell>
          <cell r="AW37">
            <v>6763</v>
          </cell>
          <cell r="AX37">
            <v>16000</v>
          </cell>
          <cell r="AY37">
            <v>71700</v>
          </cell>
          <cell r="AZ37">
            <v>0</v>
          </cell>
          <cell r="BA37">
            <v>89266</v>
          </cell>
          <cell r="BB37">
            <v>132395</v>
          </cell>
          <cell r="BC37">
            <v>14800</v>
          </cell>
          <cell r="BD37">
            <v>31500</v>
          </cell>
          <cell r="BE37">
            <v>55000</v>
          </cell>
          <cell r="BF37">
            <v>14000</v>
          </cell>
          <cell r="BG37">
            <v>173600</v>
          </cell>
          <cell r="BH37">
            <v>27300</v>
          </cell>
          <cell r="BI37">
            <v>31000</v>
          </cell>
          <cell r="BJ37">
            <v>150000</v>
          </cell>
          <cell r="BK37">
            <v>20200</v>
          </cell>
          <cell r="BL37">
            <v>77948</v>
          </cell>
          <cell r="BM37">
            <v>19170</v>
          </cell>
          <cell r="BN37">
            <v>80253</v>
          </cell>
          <cell r="BO37">
            <v>18003</v>
          </cell>
          <cell r="BP37">
            <v>805479</v>
          </cell>
          <cell r="BQ37">
            <v>7846</v>
          </cell>
          <cell r="BR37">
            <v>9900</v>
          </cell>
          <cell r="BS37">
            <v>5336</v>
          </cell>
          <cell r="BT37">
            <v>36000</v>
          </cell>
          <cell r="BU37">
            <v>110046</v>
          </cell>
          <cell r="BV37">
            <v>15140</v>
          </cell>
          <cell r="BW37">
            <v>2503281</v>
          </cell>
          <cell r="BX37">
            <v>304909</v>
          </cell>
          <cell r="BY37">
            <v>17000</v>
          </cell>
          <cell r="BZ37">
            <v>146610</v>
          </cell>
          <cell r="CA37">
            <v>50331</v>
          </cell>
          <cell r="CB37">
            <v>7200</v>
          </cell>
          <cell r="CC37">
            <v>7411</v>
          </cell>
          <cell r="CD37">
            <v>3900</v>
          </cell>
          <cell r="CE37">
            <v>40000</v>
          </cell>
          <cell r="CF37">
            <v>111184</v>
          </cell>
          <cell r="CG37">
            <v>3500</v>
          </cell>
        </row>
        <row r="38">
          <cell r="A38" t="str">
            <v>Municipal population</v>
          </cell>
          <cell r="B38" t="str">
            <v>POPCITY</v>
          </cell>
          <cell r="C38">
            <v>2008</v>
          </cell>
          <cell r="D38">
            <v>3000</v>
          </cell>
          <cell r="E38">
            <v>197980</v>
          </cell>
          <cell r="F38">
            <v>86689</v>
          </cell>
          <cell r="G38">
            <v>30000</v>
          </cell>
          <cell r="H38">
            <v>92317</v>
          </cell>
          <cell r="I38">
            <v>170100</v>
          </cell>
          <cell r="J38">
            <v>25000</v>
          </cell>
          <cell r="K38">
            <v>133480</v>
          </cell>
          <cell r="L38">
            <v>27698</v>
          </cell>
          <cell r="M38">
            <v>27290</v>
          </cell>
          <cell r="N38">
            <v>2428</v>
          </cell>
          <cell r="O38">
            <v>107615</v>
          </cell>
          <cell r="P38">
            <v>0</v>
          </cell>
          <cell r="Q38">
            <v>12500</v>
          </cell>
          <cell r="R38">
            <v>0</v>
          </cell>
          <cell r="S38">
            <v>74185</v>
          </cell>
          <cell r="T38">
            <v>216473</v>
          </cell>
          <cell r="U38">
            <v>5000</v>
          </cell>
          <cell r="V38">
            <v>710000</v>
          </cell>
          <cell r="W38">
            <v>35246</v>
          </cell>
          <cell r="X38">
            <v>8700</v>
          </cell>
          <cell r="Y38">
            <v>103579</v>
          </cell>
          <cell r="Z38">
            <v>43541</v>
          </cell>
          <cell r="AA38">
            <v>8315</v>
          </cell>
          <cell r="AB38">
            <v>2529</v>
          </cell>
          <cell r="AC38">
            <v>10552</v>
          </cell>
          <cell r="AD38">
            <v>170219</v>
          </cell>
          <cell r="AE38">
            <v>21500</v>
          </cell>
          <cell r="AF38">
            <v>132915</v>
          </cell>
          <cell r="AG38">
            <v>45212</v>
          </cell>
          <cell r="AH38">
            <v>55289</v>
          </cell>
          <cell r="AI38">
            <v>5635</v>
          </cell>
          <cell r="AJ38">
            <v>636548</v>
          </cell>
          <cell r="AK38">
            <v>9500</v>
          </cell>
          <cell r="AL38">
            <v>10500</v>
          </cell>
          <cell r="AM38">
            <v>487230</v>
          </cell>
          <cell r="AN38">
            <v>2891523</v>
          </cell>
          <cell r="AO38">
            <v>898150</v>
          </cell>
          <cell r="AP38">
            <v>31175</v>
          </cell>
          <cell r="AQ38">
            <v>16500</v>
          </cell>
          <cell r="AR38">
            <v>119000</v>
          </cell>
          <cell r="AS38">
            <v>240055</v>
          </cell>
          <cell r="AT38">
            <v>22000</v>
          </cell>
          <cell r="AU38">
            <v>36166</v>
          </cell>
          <cell r="AV38">
            <v>355000</v>
          </cell>
          <cell r="AW38">
            <v>18231</v>
          </cell>
          <cell r="AX38">
            <v>17000</v>
          </cell>
          <cell r="AY38">
            <v>71700</v>
          </cell>
          <cell r="AZ38">
            <v>0</v>
          </cell>
          <cell r="BA38">
            <v>135027</v>
          </cell>
          <cell r="BB38">
            <v>133228</v>
          </cell>
          <cell r="BC38">
            <v>14800</v>
          </cell>
          <cell r="BD38">
            <v>63000</v>
          </cell>
          <cell r="BE38">
            <v>55000</v>
          </cell>
          <cell r="BF38">
            <v>18777</v>
          </cell>
          <cell r="BG38">
            <v>173600</v>
          </cell>
          <cell r="BH38">
            <v>27300</v>
          </cell>
          <cell r="BI38">
            <v>31000</v>
          </cell>
          <cell r="BJ38">
            <v>150000</v>
          </cell>
          <cell r="BK38">
            <v>20200</v>
          </cell>
          <cell r="BL38">
            <v>74948</v>
          </cell>
          <cell r="BM38">
            <v>6500</v>
          </cell>
          <cell r="BN38">
            <v>80253</v>
          </cell>
          <cell r="BO38">
            <v>18003</v>
          </cell>
          <cell r="BP38">
            <v>805479</v>
          </cell>
          <cell r="BQ38">
            <v>7846</v>
          </cell>
          <cell r="BR38">
            <v>16700</v>
          </cell>
          <cell r="BS38">
            <v>5336</v>
          </cell>
          <cell r="BT38">
            <v>36000</v>
          </cell>
          <cell r="BU38">
            <v>109141</v>
          </cell>
          <cell r="BV38">
            <v>15000</v>
          </cell>
          <cell r="BW38">
            <v>2503281</v>
          </cell>
          <cell r="BX38">
            <v>407990</v>
          </cell>
          <cell r="BY38">
            <v>17000</v>
          </cell>
          <cell r="BZ38">
            <v>146610</v>
          </cell>
          <cell r="CA38">
            <v>50331</v>
          </cell>
          <cell r="CB38">
            <v>11500</v>
          </cell>
          <cell r="CC38">
            <v>7411</v>
          </cell>
          <cell r="CD38">
            <v>9000</v>
          </cell>
          <cell r="CE38">
            <v>78420</v>
          </cell>
          <cell r="CF38">
            <v>111184</v>
          </cell>
          <cell r="CG38">
            <v>36000</v>
          </cell>
        </row>
        <row r="39">
          <cell r="A39" t="str">
            <v>No seasonal occupacy customers</v>
          </cell>
          <cell r="B39" t="str">
            <v>YNSUM</v>
          </cell>
          <cell r="C39">
            <v>2008</v>
          </cell>
          <cell r="D39">
            <v>0</v>
          </cell>
          <cell r="E39">
            <v>0</v>
          </cell>
          <cell r="F39">
            <v>0</v>
          </cell>
          <cell r="G39">
            <v>0</v>
          </cell>
          <cell r="H39">
            <v>0</v>
          </cell>
          <cell r="I39">
            <v>0</v>
          </cell>
          <cell r="J39">
            <v>0</v>
          </cell>
          <cell r="K39">
            <v>0</v>
          </cell>
          <cell r="L39">
            <v>0</v>
          </cell>
          <cell r="M39">
            <v>0</v>
          </cell>
          <cell r="N39">
            <v>3</v>
          </cell>
          <cell r="O39">
            <v>0</v>
          </cell>
          <cell r="P39">
            <v>0</v>
          </cell>
          <cell r="Q39">
            <v>0</v>
          </cell>
          <cell r="R39">
            <v>0</v>
          </cell>
          <cell r="S39">
            <v>0</v>
          </cell>
          <cell r="T39">
            <v>0</v>
          </cell>
          <cell r="U39">
            <v>200</v>
          </cell>
          <cell r="V39">
            <v>0</v>
          </cell>
          <cell r="W39">
            <v>235</v>
          </cell>
          <cell r="X39">
            <v>65</v>
          </cell>
          <cell r="Y39">
            <v>0</v>
          </cell>
          <cell r="Z39">
            <v>0</v>
          </cell>
          <cell r="AA39">
            <v>0</v>
          </cell>
          <cell r="AB39">
            <v>0</v>
          </cell>
          <cell r="AC39">
            <v>3688</v>
          </cell>
          <cell r="AD39">
            <v>142</v>
          </cell>
          <cell r="AE39">
            <v>0</v>
          </cell>
          <cell r="AF39">
            <v>0</v>
          </cell>
          <cell r="AG39">
            <v>0</v>
          </cell>
          <cell r="AH39">
            <v>0</v>
          </cell>
          <cell r="AI39">
            <v>0</v>
          </cell>
          <cell r="AJ39">
            <v>0</v>
          </cell>
          <cell r="AK39">
            <v>0</v>
          </cell>
          <cell r="AL39">
            <v>0</v>
          </cell>
          <cell r="AM39">
            <v>0</v>
          </cell>
          <cell r="AN39">
            <v>155898</v>
          </cell>
          <cell r="AO39">
            <v>0</v>
          </cell>
          <cell r="AP39">
            <v>677</v>
          </cell>
          <cell r="AQ39">
            <v>0</v>
          </cell>
          <cell r="AR39">
            <v>0</v>
          </cell>
          <cell r="AS39">
            <v>0</v>
          </cell>
          <cell r="AT39">
            <v>0</v>
          </cell>
          <cell r="AU39">
            <v>147</v>
          </cell>
          <cell r="AV39">
            <v>0</v>
          </cell>
          <cell r="AW39">
            <v>0</v>
          </cell>
          <cell r="AX39">
            <v>0</v>
          </cell>
          <cell r="AY39">
            <v>0</v>
          </cell>
          <cell r="AZ39">
            <v>0</v>
          </cell>
          <cell r="BA39">
            <v>525</v>
          </cell>
          <cell r="BB39">
            <v>0</v>
          </cell>
          <cell r="BC39">
            <v>250</v>
          </cell>
          <cell r="BD39">
            <v>200</v>
          </cell>
          <cell r="BE39">
            <v>0</v>
          </cell>
          <cell r="BF39">
            <v>0</v>
          </cell>
          <cell r="BG39">
            <v>0</v>
          </cell>
          <cell r="BH39">
            <v>0</v>
          </cell>
          <cell r="BI39">
            <v>0</v>
          </cell>
          <cell r="BJ39">
            <v>0</v>
          </cell>
          <cell r="BK39">
            <v>0</v>
          </cell>
          <cell r="BL39">
            <v>100</v>
          </cell>
          <cell r="BM39">
            <v>0</v>
          </cell>
          <cell r="BN39">
            <v>0</v>
          </cell>
          <cell r="BO39">
            <v>0</v>
          </cell>
          <cell r="BP39">
            <v>0</v>
          </cell>
          <cell r="BQ39">
            <v>0</v>
          </cell>
          <cell r="BR39">
            <v>0</v>
          </cell>
          <cell r="BS39">
            <v>108</v>
          </cell>
          <cell r="BT39">
            <v>0</v>
          </cell>
          <cell r="BU39">
            <v>0</v>
          </cell>
          <cell r="BV39">
            <v>0</v>
          </cell>
          <cell r="BW39">
            <v>0</v>
          </cell>
          <cell r="BX39">
            <v>1603</v>
          </cell>
          <cell r="BY39">
            <v>1200</v>
          </cell>
          <cell r="BZ39">
            <v>0</v>
          </cell>
          <cell r="CA39">
            <v>0</v>
          </cell>
          <cell r="CB39">
            <v>0</v>
          </cell>
          <cell r="CC39">
            <v>0</v>
          </cell>
          <cell r="CD39">
            <v>0</v>
          </cell>
          <cell r="CE39">
            <v>0</v>
          </cell>
          <cell r="CF39">
            <v>0</v>
          </cell>
          <cell r="CG39">
            <v>0</v>
          </cell>
        </row>
        <row r="40">
          <cell r="A40" t="str">
            <v>Utility winter max peak load</v>
          </cell>
          <cell r="B40" t="str">
            <v>PEAKW</v>
          </cell>
          <cell r="C40">
            <v>2008</v>
          </cell>
          <cell r="D40">
            <v>4948</v>
          </cell>
          <cell r="E40">
            <v>319735</v>
          </cell>
          <cell r="F40">
            <v>162830</v>
          </cell>
          <cell r="G40">
            <v>44355</v>
          </cell>
          <cell r="H40">
            <v>157904</v>
          </cell>
          <cell r="I40">
            <v>269003</v>
          </cell>
          <cell r="J40">
            <v>57168</v>
          </cell>
          <cell r="K40">
            <v>244764</v>
          </cell>
          <cell r="L40">
            <v>48155</v>
          </cell>
          <cell r="M40">
            <v>27584</v>
          </cell>
          <cell r="N40">
            <v>6703</v>
          </cell>
          <cell r="O40">
            <v>128591</v>
          </cell>
          <cell r="P40">
            <v>0</v>
          </cell>
          <cell r="Q40">
            <v>6974</v>
          </cell>
          <cell r="R40">
            <v>0</v>
          </cell>
          <cell r="S40">
            <v>44280</v>
          </cell>
          <cell r="T40">
            <v>419000</v>
          </cell>
          <cell r="U40">
            <v>12953</v>
          </cell>
          <cell r="V40">
            <v>1196300</v>
          </cell>
          <cell r="W40">
            <v>77244</v>
          </cell>
          <cell r="X40">
            <v>14006</v>
          </cell>
          <cell r="Y40">
            <v>89667</v>
          </cell>
          <cell r="Z40">
            <v>97999</v>
          </cell>
          <cell r="AA40">
            <v>18421</v>
          </cell>
          <cell r="AB40">
            <v>2125</v>
          </cell>
          <cell r="AC40">
            <v>39583</v>
          </cell>
          <cell r="AD40">
            <v>189105</v>
          </cell>
          <cell r="AE40">
            <v>32246</v>
          </cell>
          <cell r="AF40">
            <v>248660</v>
          </cell>
          <cell r="AG40">
            <v>77749</v>
          </cell>
          <cell r="AH40">
            <v>83557</v>
          </cell>
          <cell r="AI40">
            <v>17862</v>
          </cell>
          <cell r="AJ40">
            <v>927256</v>
          </cell>
          <cell r="AK40">
            <v>6156</v>
          </cell>
          <cell r="AL40">
            <v>35335</v>
          </cell>
          <cell r="AM40">
            <v>597</v>
          </cell>
          <cell r="AN40">
            <v>3867055</v>
          </cell>
          <cell r="AO40">
            <v>1267613</v>
          </cell>
          <cell r="AP40">
            <v>49100</v>
          </cell>
          <cell r="AQ40">
            <v>22435</v>
          </cell>
          <cell r="AR40">
            <v>126174</v>
          </cell>
          <cell r="AS40">
            <v>312977</v>
          </cell>
          <cell r="AT40">
            <v>46944</v>
          </cell>
          <cell r="AU40">
            <v>49384</v>
          </cell>
          <cell r="AV40">
            <v>536384</v>
          </cell>
          <cell r="AW40">
            <v>31936</v>
          </cell>
          <cell r="AX40">
            <v>36876</v>
          </cell>
          <cell r="AY40">
            <v>110590</v>
          </cell>
          <cell r="AZ40">
            <v>0</v>
          </cell>
          <cell r="BA40">
            <v>124190</v>
          </cell>
          <cell r="BB40">
            <v>194310</v>
          </cell>
          <cell r="BC40">
            <v>29013</v>
          </cell>
          <cell r="BD40">
            <v>67627</v>
          </cell>
          <cell r="BE40">
            <v>108731</v>
          </cell>
          <cell r="BF40">
            <v>24006</v>
          </cell>
          <cell r="BG40">
            <v>347832</v>
          </cell>
          <cell r="BH40">
            <v>41257</v>
          </cell>
          <cell r="BI40">
            <v>55775</v>
          </cell>
          <cell r="BJ40">
            <v>208345</v>
          </cell>
          <cell r="BK40">
            <v>37482</v>
          </cell>
          <cell r="BL40">
            <v>139124</v>
          </cell>
          <cell r="BM40">
            <v>18670</v>
          </cell>
          <cell r="BN40">
            <v>148395</v>
          </cell>
          <cell r="BO40">
            <v>34923</v>
          </cell>
          <cell r="BP40">
            <v>1084085</v>
          </cell>
          <cell r="BQ40">
            <v>19183</v>
          </cell>
          <cell r="BR40">
            <v>39622</v>
          </cell>
          <cell r="BS40">
            <v>18091</v>
          </cell>
          <cell r="BT40">
            <v>58384</v>
          </cell>
          <cell r="BU40">
            <v>186530</v>
          </cell>
          <cell r="BV40">
            <v>36361</v>
          </cell>
          <cell r="BW40">
            <v>4095298</v>
          </cell>
          <cell r="BX40">
            <v>435452</v>
          </cell>
          <cell r="BY40">
            <v>25438</v>
          </cell>
          <cell r="BZ40">
            <v>229318</v>
          </cell>
          <cell r="CA40">
            <v>80092</v>
          </cell>
          <cell r="CB40">
            <v>16519</v>
          </cell>
          <cell r="CC40">
            <v>26000</v>
          </cell>
          <cell r="CD40">
            <v>10428</v>
          </cell>
          <cell r="CE40">
            <v>84988</v>
          </cell>
          <cell r="CF40">
            <v>151856</v>
          </cell>
          <cell r="CG40">
            <v>65208</v>
          </cell>
        </row>
        <row r="41">
          <cell r="A41" t="str">
            <v>Utility summer max peak load</v>
          </cell>
          <cell r="B41" t="str">
            <v>PEAKS</v>
          </cell>
          <cell r="C41">
            <v>2008</v>
          </cell>
          <cell r="D41">
            <v>4092</v>
          </cell>
          <cell r="E41">
            <v>318595</v>
          </cell>
          <cell r="F41">
            <v>191640</v>
          </cell>
          <cell r="G41">
            <v>46817</v>
          </cell>
          <cell r="H41">
            <v>182439</v>
          </cell>
          <cell r="I41">
            <v>346409</v>
          </cell>
          <cell r="J41">
            <v>48384</v>
          </cell>
          <cell r="K41">
            <v>291292</v>
          </cell>
          <cell r="L41">
            <v>56171</v>
          </cell>
          <cell r="M41">
            <v>26681</v>
          </cell>
          <cell r="N41">
            <v>5618</v>
          </cell>
          <cell r="O41">
            <v>165946</v>
          </cell>
          <cell r="P41">
            <v>0</v>
          </cell>
          <cell r="Q41">
            <v>5793</v>
          </cell>
          <cell r="R41">
            <v>0</v>
          </cell>
          <cell r="S41">
            <v>58453</v>
          </cell>
          <cell r="T41">
            <v>532600</v>
          </cell>
          <cell r="U41">
            <v>10571</v>
          </cell>
          <cell r="V41">
            <v>1507900</v>
          </cell>
          <cell r="W41">
            <v>69007</v>
          </cell>
          <cell r="X41">
            <v>9562</v>
          </cell>
          <cell r="Y41">
            <v>137328</v>
          </cell>
          <cell r="Z41">
            <v>105205</v>
          </cell>
          <cell r="AA41">
            <v>12843</v>
          </cell>
          <cell r="AB41">
            <v>1300</v>
          </cell>
          <cell r="AC41">
            <v>24929</v>
          </cell>
          <cell r="AD41">
            <v>148081</v>
          </cell>
          <cell r="AE41">
            <v>39817</v>
          </cell>
          <cell r="AF41">
            <v>273898</v>
          </cell>
          <cell r="AG41">
            <v>88198</v>
          </cell>
          <cell r="AH41">
            <v>99539</v>
          </cell>
          <cell r="AI41">
            <v>14301</v>
          </cell>
          <cell r="AJ41">
            <v>1112056</v>
          </cell>
          <cell r="AK41">
            <v>4283</v>
          </cell>
          <cell r="AL41">
            <v>31074</v>
          </cell>
          <cell r="AM41">
            <v>729</v>
          </cell>
          <cell r="AN41">
            <v>3077912</v>
          </cell>
          <cell r="AO41">
            <v>1355421</v>
          </cell>
          <cell r="AP41">
            <v>41063</v>
          </cell>
          <cell r="AQ41">
            <v>20081</v>
          </cell>
          <cell r="AR41">
            <v>110106</v>
          </cell>
          <cell r="AS41">
            <v>350930</v>
          </cell>
          <cell r="AT41">
            <v>45235</v>
          </cell>
          <cell r="AU41">
            <v>34161</v>
          </cell>
          <cell r="AV41">
            <v>659564</v>
          </cell>
          <cell r="AW41">
            <v>36871</v>
          </cell>
          <cell r="AX41">
            <v>38488</v>
          </cell>
          <cell r="AY41">
            <v>125846</v>
          </cell>
          <cell r="AZ41">
            <v>0</v>
          </cell>
          <cell r="BA41">
            <v>141148</v>
          </cell>
          <cell r="BB41">
            <v>249175</v>
          </cell>
          <cell r="BC41">
            <v>40775</v>
          </cell>
          <cell r="BD41">
            <v>75381</v>
          </cell>
          <cell r="BE41">
            <v>81287</v>
          </cell>
          <cell r="BF41">
            <v>19447</v>
          </cell>
          <cell r="BG41">
            <v>346908</v>
          </cell>
          <cell r="BH41">
            <v>42789</v>
          </cell>
          <cell r="BI41">
            <v>50520</v>
          </cell>
          <cell r="BJ41">
            <v>192721</v>
          </cell>
          <cell r="BK41">
            <v>29118</v>
          </cell>
          <cell r="BL41">
            <v>92154</v>
          </cell>
          <cell r="BM41">
            <v>11820</v>
          </cell>
          <cell r="BN41">
            <v>142964</v>
          </cell>
          <cell r="BO41">
            <v>40485</v>
          </cell>
          <cell r="BP41">
            <v>1443918</v>
          </cell>
          <cell r="BQ41">
            <v>17745</v>
          </cell>
          <cell r="BR41">
            <v>21598</v>
          </cell>
          <cell r="BS41">
            <v>11853</v>
          </cell>
          <cell r="BT41">
            <v>67027</v>
          </cell>
          <cell r="BU41">
            <v>161660</v>
          </cell>
          <cell r="BV41">
            <v>41632</v>
          </cell>
          <cell r="BW41">
            <v>4564349</v>
          </cell>
          <cell r="BX41">
            <v>444396</v>
          </cell>
          <cell r="BY41">
            <v>24236</v>
          </cell>
          <cell r="BZ41">
            <v>255540</v>
          </cell>
          <cell r="CA41">
            <v>94801</v>
          </cell>
          <cell r="CB41">
            <v>15025</v>
          </cell>
          <cell r="CC41">
            <v>26000</v>
          </cell>
          <cell r="CD41">
            <v>10924</v>
          </cell>
          <cell r="CE41">
            <v>65309</v>
          </cell>
          <cell r="CF41">
            <v>167732</v>
          </cell>
          <cell r="CG41">
            <v>74117</v>
          </cell>
        </row>
        <row r="42">
          <cell r="A42" t="str">
            <v>Utility Annual Peak load</v>
          </cell>
          <cell r="C42">
            <v>2008</v>
          </cell>
          <cell r="D42">
            <v>4948</v>
          </cell>
          <cell r="E42">
            <v>319735</v>
          </cell>
          <cell r="F42">
            <v>191640</v>
          </cell>
          <cell r="G42">
            <v>46817</v>
          </cell>
          <cell r="H42">
            <v>182439</v>
          </cell>
          <cell r="I42">
            <v>346409</v>
          </cell>
          <cell r="J42">
            <v>57168</v>
          </cell>
          <cell r="K42">
            <v>291292</v>
          </cell>
          <cell r="L42">
            <v>56171</v>
          </cell>
          <cell r="M42">
            <v>27584</v>
          </cell>
          <cell r="N42">
            <v>6703</v>
          </cell>
          <cell r="O42">
            <v>165946</v>
          </cell>
          <cell r="P42">
            <v>0</v>
          </cell>
          <cell r="Q42">
            <v>6974</v>
          </cell>
          <cell r="R42">
            <v>0</v>
          </cell>
          <cell r="S42">
            <v>58453</v>
          </cell>
          <cell r="T42">
            <v>532600</v>
          </cell>
          <cell r="U42">
            <v>12953</v>
          </cell>
          <cell r="V42">
            <v>1507900</v>
          </cell>
          <cell r="W42">
            <v>77244</v>
          </cell>
          <cell r="X42">
            <v>14006</v>
          </cell>
          <cell r="Y42">
            <v>137328</v>
          </cell>
          <cell r="Z42">
            <v>105205</v>
          </cell>
          <cell r="AA42">
            <v>18421</v>
          </cell>
          <cell r="AB42">
            <v>2125</v>
          </cell>
          <cell r="AC42">
            <v>39583</v>
          </cell>
          <cell r="AD42">
            <v>189105</v>
          </cell>
          <cell r="AE42">
            <v>39817</v>
          </cell>
          <cell r="AF42">
            <v>273898</v>
          </cell>
          <cell r="AG42">
            <v>88198</v>
          </cell>
          <cell r="AH42">
            <v>99539</v>
          </cell>
          <cell r="AI42">
            <v>17862</v>
          </cell>
          <cell r="AJ42">
            <v>1112056</v>
          </cell>
          <cell r="AK42">
            <v>6156</v>
          </cell>
          <cell r="AL42">
            <v>35335</v>
          </cell>
          <cell r="AM42">
            <v>729</v>
          </cell>
          <cell r="AN42">
            <v>3867055</v>
          </cell>
          <cell r="AO42">
            <v>1355421</v>
          </cell>
          <cell r="AP42">
            <v>49100</v>
          </cell>
          <cell r="AQ42">
            <v>22435</v>
          </cell>
          <cell r="AR42">
            <v>126174</v>
          </cell>
          <cell r="AS42">
            <v>350930</v>
          </cell>
          <cell r="AT42">
            <v>46944</v>
          </cell>
          <cell r="AU42">
            <v>49384</v>
          </cell>
          <cell r="AV42">
            <v>659564</v>
          </cell>
          <cell r="AW42">
            <v>36871</v>
          </cell>
          <cell r="AX42">
            <v>38488</v>
          </cell>
          <cell r="AY42">
            <v>125846</v>
          </cell>
          <cell r="AZ42">
            <v>0</v>
          </cell>
          <cell r="BA42">
            <v>141148</v>
          </cell>
          <cell r="BB42">
            <v>249175</v>
          </cell>
          <cell r="BC42">
            <v>40775</v>
          </cell>
          <cell r="BD42">
            <v>75381</v>
          </cell>
          <cell r="BE42">
            <v>108731</v>
          </cell>
          <cell r="BF42">
            <v>24006</v>
          </cell>
          <cell r="BG42">
            <v>347832</v>
          </cell>
          <cell r="BH42">
            <v>42789</v>
          </cell>
          <cell r="BI42">
            <v>55775</v>
          </cell>
          <cell r="BJ42">
            <v>208345</v>
          </cell>
          <cell r="BK42">
            <v>37482</v>
          </cell>
          <cell r="BL42">
            <v>139124</v>
          </cell>
          <cell r="BM42">
            <v>18670</v>
          </cell>
          <cell r="BN42">
            <v>148395</v>
          </cell>
          <cell r="BO42">
            <v>40485</v>
          </cell>
          <cell r="BP42">
            <v>1443918</v>
          </cell>
          <cell r="BQ42">
            <v>19183</v>
          </cell>
          <cell r="BR42">
            <v>39622</v>
          </cell>
          <cell r="BS42">
            <v>18091</v>
          </cell>
          <cell r="BT42">
            <v>67027</v>
          </cell>
          <cell r="BU42">
            <v>186530</v>
          </cell>
          <cell r="BV42">
            <v>41632</v>
          </cell>
          <cell r="BW42">
            <v>4564349</v>
          </cell>
          <cell r="BX42">
            <v>444396</v>
          </cell>
          <cell r="BY42">
            <v>25438</v>
          </cell>
          <cell r="BZ42">
            <v>255540</v>
          </cell>
          <cell r="CA42">
            <v>94801</v>
          </cell>
          <cell r="CB42">
            <v>16519</v>
          </cell>
          <cell r="CC42">
            <v>26000</v>
          </cell>
        </row>
        <row r="43">
          <cell r="A43" t="str">
            <v>Utility average peak load</v>
          </cell>
          <cell r="B43" t="str">
            <v>PEAKA</v>
          </cell>
          <cell r="C43">
            <v>2008</v>
          </cell>
          <cell r="D43">
            <v>4139</v>
          </cell>
          <cell r="E43">
            <v>277972</v>
          </cell>
          <cell r="F43">
            <v>128115</v>
          </cell>
          <cell r="G43">
            <v>42630</v>
          </cell>
          <cell r="H43">
            <v>156316</v>
          </cell>
          <cell r="I43">
            <v>276451</v>
          </cell>
          <cell r="J43">
            <v>49474</v>
          </cell>
          <cell r="K43">
            <v>246659</v>
          </cell>
          <cell r="L43">
            <v>47039</v>
          </cell>
          <cell r="M43">
            <v>25348</v>
          </cell>
          <cell r="N43">
            <v>4629</v>
          </cell>
          <cell r="O43">
            <v>133477</v>
          </cell>
          <cell r="P43">
            <v>0</v>
          </cell>
          <cell r="Q43">
            <v>5627</v>
          </cell>
          <cell r="R43">
            <v>0</v>
          </cell>
          <cell r="S43">
            <v>44779</v>
          </cell>
          <cell r="T43">
            <v>430375</v>
          </cell>
          <cell r="U43">
            <v>11355</v>
          </cell>
          <cell r="V43">
            <v>1238858</v>
          </cell>
          <cell r="W43">
            <v>65935</v>
          </cell>
          <cell r="X43">
            <v>10468</v>
          </cell>
          <cell r="Y43">
            <v>96325</v>
          </cell>
          <cell r="Z43">
            <v>94572</v>
          </cell>
          <cell r="AA43">
            <v>14135</v>
          </cell>
          <cell r="AB43">
            <v>1564</v>
          </cell>
          <cell r="AC43">
            <v>29762</v>
          </cell>
          <cell r="AD43">
            <v>189105</v>
          </cell>
          <cell r="AE43">
            <v>31336</v>
          </cell>
          <cell r="AF43">
            <v>243931</v>
          </cell>
          <cell r="AG43">
            <v>74016</v>
          </cell>
          <cell r="AH43">
            <v>82095</v>
          </cell>
          <cell r="AI43">
            <v>14719</v>
          </cell>
          <cell r="AJ43">
            <v>916790</v>
          </cell>
          <cell r="AK43">
            <v>4332</v>
          </cell>
          <cell r="AL43">
            <v>30858</v>
          </cell>
          <cell r="AM43">
            <v>611</v>
          </cell>
          <cell r="AN43">
            <v>3113787</v>
          </cell>
          <cell r="AO43">
            <v>1169649</v>
          </cell>
          <cell r="AP43">
            <v>41276</v>
          </cell>
          <cell r="AQ43">
            <v>18274</v>
          </cell>
          <cell r="AR43">
            <v>110027</v>
          </cell>
          <cell r="AS43">
            <v>304510</v>
          </cell>
          <cell r="AT43">
            <v>42577</v>
          </cell>
          <cell r="AU43">
            <v>36543</v>
          </cell>
          <cell r="AV43">
            <v>541266</v>
          </cell>
          <cell r="AW43">
            <v>31895</v>
          </cell>
          <cell r="AX43">
            <v>35244</v>
          </cell>
          <cell r="AY43">
            <v>108981</v>
          </cell>
          <cell r="AZ43">
            <v>0</v>
          </cell>
          <cell r="BA43">
            <v>122276</v>
          </cell>
          <cell r="BB43">
            <v>198648</v>
          </cell>
          <cell r="BC43">
            <v>30128</v>
          </cell>
          <cell r="BD43">
            <v>65146</v>
          </cell>
          <cell r="BE43">
            <v>89804</v>
          </cell>
          <cell r="BF43">
            <v>20248</v>
          </cell>
          <cell r="BG43">
            <v>276001</v>
          </cell>
          <cell r="BH43">
            <v>39097</v>
          </cell>
          <cell r="BI43">
            <v>49220</v>
          </cell>
          <cell r="BJ43">
            <v>184389</v>
          </cell>
          <cell r="BK43">
            <v>28131</v>
          </cell>
          <cell r="BL43">
            <v>109253</v>
          </cell>
          <cell r="BM43">
            <v>13970</v>
          </cell>
          <cell r="BN43">
            <v>132690</v>
          </cell>
          <cell r="BO43">
            <v>34804</v>
          </cell>
          <cell r="BP43">
            <v>1141832</v>
          </cell>
          <cell r="BQ43">
            <v>16731</v>
          </cell>
          <cell r="BR43">
            <v>21600</v>
          </cell>
          <cell r="BS43">
            <v>13292</v>
          </cell>
          <cell r="BT43">
            <v>56122</v>
          </cell>
          <cell r="BU43">
            <v>158988</v>
          </cell>
          <cell r="BV43">
            <v>35707</v>
          </cell>
          <cell r="BW43">
            <v>3962494</v>
          </cell>
          <cell r="BX43">
            <v>405306</v>
          </cell>
          <cell r="BY43">
            <v>20650</v>
          </cell>
          <cell r="BZ43">
            <v>223576</v>
          </cell>
          <cell r="CA43">
            <v>79945</v>
          </cell>
          <cell r="CB43">
            <v>15119</v>
          </cell>
          <cell r="CC43">
            <v>24000</v>
          </cell>
          <cell r="CD43">
            <v>9664</v>
          </cell>
          <cell r="CE43">
            <v>72343</v>
          </cell>
          <cell r="CF43">
            <v>144472</v>
          </cell>
          <cell r="CG43">
            <v>64012</v>
          </cell>
        </row>
        <row r="44">
          <cell r="A44" t="str">
            <v>Total circuit kms of line</v>
          </cell>
          <cell r="B44" t="str">
            <v>KMC</v>
          </cell>
          <cell r="C44">
            <v>2008</v>
          </cell>
          <cell r="D44">
            <v>92</v>
          </cell>
          <cell r="E44">
            <v>1482</v>
          </cell>
          <cell r="F44">
            <v>747</v>
          </cell>
          <cell r="G44">
            <v>320</v>
          </cell>
          <cell r="H44">
            <v>486</v>
          </cell>
          <cell r="I44">
            <v>1643</v>
          </cell>
          <cell r="J44">
            <v>327</v>
          </cell>
          <cell r="K44">
            <v>1112</v>
          </cell>
          <cell r="L44">
            <v>524</v>
          </cell>
          <cell r="M44">
            <v>146</v>
          </cell>
          <cell r="N44">
            <v>27</v>
          </cell>
          <cell r="O44">
            <v>795</v>
          </cell>
          <cell r="P44">
            <v>0</v>
          </cell>
          <cell r="Q44">
            <v>27</v>
          </cell>
          <cell r="R44">
            <v>0</v>
          </cell>
          <cell r="S44">
            <v>147</v>
          </cell>
          <cell r="T44">
            <v>1133</v>
          </cell>
          <cell r="U44">
            <v>177</v>
          </cell>
          <cell r="V44">
            <v>5246</v>
          </cell>
          <cell r="W44">
            <v>265</v>
          </cell>
          <cell r="X44">
            <v>137</v>
          </cell>
          <cell r="Y44">
            <v>467</v>
          </cell>
          <cell r="Z44">
            <v>274</v>
          </cell>
          <cell r="AA44">
            <v>84</v>
          </cell>
          <cell r="AB44">
            <v>9</v>
          </cell>
          <cell r="AC44">
            <v>1845</v>
          </cell>
          <cell r="AD44">
            <v>871</v>
          </cell>
          <cell r="AE44">
            <v>238</v>
          </cell>
          <cell r="AF44">
            <v>1049</v>
          </cell>
          <cell r="AG44">
            <v>1716</v>
          </cell>
          <cell r="AH44">
            <v>1363</v>
          </cell>
          <cell r="AI44">
            <v>68</v>
          </cell>
          <cell r="AJ44">
            <v>3294</v>
          </cell>
          <cell r="AK44">
            <v>21</v>
          </cell>
          <cell r="AL44">
            <v>65</v>
          </cell>
          <cell r="AM44">
            <v>2744</v>
          </cell>
          <cell r="AN44">
            <v>120516</v>
          </cell>
          <cell r="AO44">
            <v>5353</v>
          </cell>
          <cell r="AP44">
            <v>647</v>
          </cell>
          <cell r="AQ44">
            <v>98</v>
          </cell>
          <cell r="AR44">
            <v>386</v>
          </cell>
          <cell r="AS44">
            <v>1872</v>
          </cell>
          <cell r="AT44">
            <v>114</v>
          </cell>
          <cell r="AU44">
            <v>355</v>
          </cell>
          <cell r="AV44">
            <v>2781</v>
          </cell>
          <cell r="AW44">
            <v>106</v>
          </cell>
          <cell r="AX44">
            <v>115</v>
          </cell>
          <cell r="AY44">
            <v>866</v>
          </cell>
          <cell r="AZ44">
            <v>0</v>
          </cell>
          <cell r="BA44">
            <v>1050</v>
          </cell>
          <cell r="BB44">
            <v>1820</v>
          </cell>
          <cell r="BC44">
            <v>337</v>
          </cell>
          <cell r="BD44">
            <v>691</v>
          </cell>
          <cell r="BE44">
            <v>612</v>
          </cell>
          <cell r="BF44">
            <v>370</v>
          </cell>
          <cell r="BG44">
            <v>1414</v>
          </cell>
          <cell r="BH44">
            <v>161</v>
          </cell>
          <cell r="BI44">
            <v>304</v>
          </cell>
          <cell r="BJ44">
            <v>948</v>
          </cell>
          <cell r="BK44">
            <v>146</v>
          </cell>
          <cell r="BL44">
            <v>728</v>
          </cell>
          <cell r="BM44">
            <v>128</v>
          </cell>
          <cell r="BN44">
            <v>550</v>
          </cell>
          <cell r="BO44">
            <v>311</v>
          </cell>
          <cell r="BP44">
            <v>6109</v>
          </cell>
          <cell r="BQ44">
            <v>55</v>
          </cell>
          <cell r="BR44">
            <v>88</v>
          </cell>
          <cell r="BS44">
            <v>211</v>
          </cell>
          <cell r="BT44">
            <v>244</v>
          </cell>
          <cell r="BU44">
            <v>1172</v>
          </cell>
          <cell r="BV44">
            <v>156</v>
          </cell>
          <cell r="BW44">
            <v>9816</v>
          </cell>
          <cell r="BX44">
            <v>2135</v>
          </cell>
          <cell r="BY44">
            <v>232</v>
          </cell>
          <cell r="BZ44">
            <v>1542</v>
          </cell>
          <cell r="CA44">
            <v>443</v>
          </cell>
          <cell r="CB44">
            <v>75</v>
          </cell>
          <cell r="CC44">
            <v>65</v>
          </cell>
          <cell r="CD44">
            <v>36</v>
          </cell>
          <cell r="CE44">
            <v>440</v>
          </cell>
          <cell r="CF44">
            <v>1030</v>
          </cell>
          <cell r="CG44">
            <v>246</v>
          </cell>
        </row>
        <row r="45">
          <cell r="A45" t="str">
            <v>Overhead circuit kms of line</v>
          </cell>
          <cell r="B45" t="str">
            <v>KMCO</v>
          </cell>
          <cell r="C45">
            <v>2008</v>
          </cell>
          <cell r="D45">
            <v>92</v>
          </cell>
          <cell r="E45">
            <v>667</v>
          </cell>
          <cell r="F45">
            <v>574</v>
          </cell>
          <cell r="G45">
            <v>282</v>
          </cell>
          <cell r="H45">
            <v>265</v>
          </cell>
          <cell r="I45">
            <v>1002</v>
          </cell>
          <cell r="J45">
            <v>214</v>
          </cell>
          <cell r="K45">
            <v>730</v>
          </cell>
          <cell r="L45">
            <v>482</v>
          </cell>
          <cell r="M45">
            <v>77</v>
          </cell>
          <cell r="N45">
            <v>26</v>
          </cell>
          <cell r="O45">
            <v>569</v>
          </cell>
          <cell r="P45">
            <v>0</v>
          </cell>
          <cell r="Q45">
            <v>15</v>
          </cell>
          <cell r="R45">
            <v>0</v>
          </cell>
          <cell r="S45">
            <v>89</v>
          </cell>
          <cell r="T45">
            <v>723</v>
          </cell>
          <cell r="U45">
            <v>168</v>
          </cell>
          <cell r="V45">
            <v>1816</v>
          </cell>
          <cell r="W45">
            <v>210</v>
          </cell>
          <cell r="X45">
            <v>126</v>
          </cell>
          <cell r="Y45">
            <v>227</v>
          </cell>
          <cell r="Z45">
            <v>184</v>
          </cell>
          <cell r="AA45">
            <v>76</v>
          </cell>
          <cell r="AB45">
            <v>8</v>
          </cell>
          <cell r="AC45">
            <v>1841</v>
          </cell>
          <cell r="AD45">
            <v>696</v>
          </cell>
          <cell r="AE45">
            <v>178</v>
          </cell>
          <cell r="AF45">
            <v>429</v>
          </cell>
          <cell r="AG45">
            <v>1633</v>
          </cell>
          <cell r="AH45">
            <v>882</v>
          </cell>
          <cell r="AI45">
            <v>57</v>
          </cell>
          <cell r="AJ45">
            <v>1519</v>
          </cell>
          <cell r="AK45">
            <v>18</v>
          </cell>
          <cell r="AL45">
            <v>56</v>
          </cell>
          <cell r="AM45">
            <v>806</v>
          </cell>
          <cell r="AN45">
            <v>116265</v>
          </cell>
          <cell r="AO45">
            <v>2730</v>
          </cell>
          <cell r="AP45">
            <v>525</v>
          </cell>
          <cell r="AQ45">
            <v>88</v>
          </cell>
          <cell r="AR45">
            <v>252</v>
          </cell>
          <cell r="AS45">
            <v>1044</v>
          </cell>
          <cell r="AT45">
            <v>95</v>
          </cell>
          <cell r="AU45">
            <v>284</v>
          </cell>
          <cell r="AV45">
            <v>1369</v>
          </cell>
          <cell r="AW45">
            <v>81</v>
          </cell>
          <cell r="AX45">
            <v>79</v>
          </cell>
          <cell r="AY45">
            <v>546</v>
          </cell>
          <cell r="AZ45">
            <v>0</v>
          </cell>
          <cell r="BA45">
            <v>583</v>
          </cell>
          <cell r="BB45">
            <v>1387</v>
          </cell>
          <cell r="BC45">
            <v>247</v>
          </cell>
          <cell r="BD45">
            <v>607</v>
          </cell>
          <cell r="BE45">
            <v>516</v>
          </cell>
          <cell r="BF45">
            <v>365</v>
          </cell>
          <cell r="BG45">
            <v>547</v>
          </cell>
          <cell r="BH45">
            <v>95</v>
          </cell>
          <cell r="BI45">
            <v>245</v>
          </cell>
          <cell r="BJ45">
            <v>510</v>
          </cell>
          <cell r="BK45">
            <v>127</v>
          </cell>
          <cell r="BL45">
            <v>612</v>
          </cell>
          <cell r="BM45">
            <v>117</v>
          </cell>
          <cell r="BN45">
            <v>384</v>
          </cell>
          <cell r="BO45">
            <v>296</v>
          </cell>
          <cell r="BP45">
            <v>1925</v>
          </cell>
          <cell r="BQ45">
            <v>53</v>
          </cell>
          <cell r="BR45">
            <v>79</v>
          </cell>
          <cell r="BS45">
            <v>205</v>
          </cell>
          <cell r="BT45">
            <v>158</v>
          </cell>
          <cell r="BU45">
            <v>940</v>
          </cell>
          <cell r="BV45">
            <v>102</v>
          </cell>
          <cell r="BW45">
            <v>4218</v>
          </cell>
          <cell r="BX45">
            <v>1386</v>
          </cell>
          <cell r="BY45">
            <v>125</v>
          </cell>
          <cell r="BZ45">
            <v>1059</v>
          </cell>
          <cell r="CA45">
            <v>330</v>
          </cell>
          <cell r="CB45">
            <v>66</v>
          </cell>
          <cell r="CC45">
            <v>52</v>
          </cell>
          <cell r="CD45">
            <v>25</v>
          </cell>
          <cell r="CE45">
            <v>309</v>
          </cell>
          <cell r="CF45">
            <v>495</v>
          </cell>
          <cell r="CG45">
            <v>156</v>
          </cell>
        </row>
        <row r="46">
          <cell r="A46" t="str">
            <v>Underground circuit kms ofline</v>
          </cell>
          <cell r="B46" t="str">
            <v>KMCU</v>
          </cell>
          <cell r="C46">
            <v>2008</v>
          </cell>
          <cell r="D46">
            <v>0</v>
          </cell>
          <cell r="E46">
            <v>815</v>
          </cell>
          <cell r="F46">
            <v>173</v>
          </cell>
          <cell r="G46">
            <v>38</v>
          </cell>
          <cell r="H46">
            <v>221</v>
          </cell>
          <cell r="I46">
            <v>641</v>
          </cell>
          <cell r="J46">
            <v>113</v>
          </cell>
          <cell r="K46">
            <v>382</v>
          </cell>
          <cell r="L46">
            <v>42</v>
          </cell>
          <cell r="M46">
            <v>69</v>
          </cell>
          <cell r="N46">
            <v>1</v>
          </cell>
          <cell r="O46">
            <v>226</v>
          </cell>
          <cell r="P46">
            <v>0</v>
          </cell>
          <cell r="Q46">
            <v>12</v>
          </cell>
          <cell r="R46">
            <v>0</v>
          </cell>
          <cell r="S46">
            <v>58</v>
          </cell>
          <cell r="T46">
            <v>410</v>
          </cell>
          <cell r="U46">
            <v>9</v>
          </cell>
          <cell r="V46">
            <v>3430</v>
          </cell>
          <cell r="W46">
            <v>55</v>
          </cell>
          <cell r="X46">
            <v>11</v>
          </cell>
          <cell r="Y46">
            <v>240</v>
          </cell>
          <cell r="Z46">
            <v>90</v>
          </cell>
          <cell r="AA46">
            <v>8</v>
          </cell>
          <cell r="AB46">
            <v>1</v>
          </cell>
          <cell r="AC46">
            <v>4</v>
          </cell>
          <cell r="AD46">
            <v>175</v>
          </cell>
          <cell r="AE46">
            <v>60</v>
          </cell>
          <cell r="AF46">
            <v>620</v>
          </cell>
          <cell r="AG46">
            <v>83</v>
          </cell>
          <cell r="AH46">
            <v>481</v>
          </cell>
          <cell r="AI46">
            <v>11</v>
          </cell>
          <cell r="AJ46">
            <v>1775</v>
          </cell>
          <cell r="AK46">
            <v>3</v>
          </cell>
          <cell r="AL46">
            <v>9</v>
          </cell>
          <cell r="AM46">
            <v>1938</v>
          </cell>
          <cell r="AN46">
            <v>4251</v>
          </cell>
          <cell r="AO46">
            <v>2623</v>
          </cell>
          <cell r="AP46">
            <v>122</v>
          </cell>
          <cell r="AQ46">
            <v>10</v>
          </cell>
          <cell r="AR46">
            <v>134</v>
          </cell>
          <cell r="AS46">
            <v>828</v>
          </cell>
          <cell r="AT46">
            <v>19</v>
          </cell>
          <cell r="AU46">
            <v>71</v>
          </cell>
          <cell r="AV46">
            <v>1412</v>
          </cell>
          <cell r="AW46">
            <v>25</v>
          </cell>
          <cell r="AX46">
            <v>36</v>
          </cell>
          <cell r="AY46">
            <v>320</v>
          </cell>
          <cell r="AZ46">
            <v>0</v>
          </cell>
          <cell r="BA46">
            <v>467</v>
          </cell>
          <cell r="BB46">
            <v>433</v>
          </cell>
          <cell r="BC46">
            <v>90</v>
          </cell>
          <cell r="BD46">
            <v>84</v>
          </cell>
          <cell r="BE46">
            <v>96</v>
          </cell>
          <cell r="BF46">
            <v>5</v>
          </cell>
          <cell r="BG46">
            <v>867</v>
          </cell>
          <cell r="BH46">
            <v>66</v>
          </cell>
          <cell r="BI46">
            <v>59</v>
          </cell>
          <cell r="BJ46">
            <v>438</v>
          </cell>
          <cell r="BK46">
            <v>19</v>
          </cell>
          <cell r="BL46">
            <v>116</v>
          </cell>
          <cell r="BM46">
            <v>11</v>
          </cell>
          <cell r="BN46">
            <v>166</v>
          </cell>
          <cell r="BO46">
            <v>15</v>
          </cell>
          <cell r="BP46">
            <v>4184</v>
          </cell>
          <cell r="BQ46">
            <v>2</v>
          </cell>
          <cell r="BR46">
            <v>9</v>
          </cell>
          <cell r="BS46">
            <v>6</v>
          </cell>
          <cell r="BT46">
            <v>86</v>
          </cell>
          <cell r="BU46">
            <v>232</v>
          </cell>
          <cell r="BV46">
            <v>54</v>
          </cell>
          <cell r="BW46">
            <v>5598</v>
          </cell>
          <cell r="BX46">
            <v>749</v>
          </cell>
          <cell r="BY46">
            <v>107</v>
          </cell>
          <cell r="BZ46">
            <v>483</v>
          </cell>
          <cell r="CA46">
            <v>113</v>
          </cell>
          <cell r="CB46">
            <v>9</v>
          </cell>
          <cell r="CC46">
            <v>13</v>
          </cell>
          <cell r="CD46">
            <v>11</v>
          </cell>
          <cell r="CE46">
            <v>131</v>
          </cell>
          <cell r="CF46">
            <v>535</v>
          </cell>
          <cell r="CG46">
            <v>90</v>
          </cell>
        </row>
        <row r="47">
          <cell r="A47" t="str">
            <v>Circuit kilometers 3 phase</v>
          </cell>
          <cell r="B47" t="str">
            <v>KMC3</v>
          </cell>
          <cell r="C47">
            <v>2008</v>
          </cell>
          <cell r="D47">
            <v>47</v>
          </cell>
          <cell r="E47">
            <v>707</v>
          </cell>
          <cell r="F47">
            <v>419</v>
          </cell>
          <cell r="G47">
            <v>162</v>
          </cell>
          <cell r="H47">
            <v>228</v>
          </cell>
          <cell r="I47">
            <v>816</v>
          </cell>
          <cell r="J47">
            <v>172</v>
          </cell>
          <cell r="K47">
            <v>472</v>
          </cell>
          <cell r="L47">
            <v>316</v>
          </cell>
          <cell r="M47">
            <v>69</v>
          </cell>
          <cell r="N47">
            <v>16</v>
          </cell>
          <cell r="O47">
            <v>505</v>
          </cell>
          <cell r="P47">
            <v>0</v>
          </cell>
          <cell r="Q47">
            <v>12</v>
          </cell>
          <cell r="R47">
            <v>0</v>
          </cell>
          <cell r="S47">
            <v>72</v>
          </cell>
          <cell r="T47">
            <v>612</v>
          </cell>
          <cell r="U47">
            <v>106</v>
          </cell>
          <cell r="V47">
            <v>3168</v>
          </cell>
          <cell r="W47">
            <v>143</v>
          </cell>
          <cell r="X47">
            <v>31</v>
          </cell>
          <cell r="Y47">
            <v>167</v>
          </cell>
          <cell r="Z47">
            <v>146</v>
          </cell>
          <cell r="AA47">
            <v>48</v>
          </cell>
          <cell r="AB47">
            <v>4</v>
          </cell>
          <cell r="AC47">
            <v>442</v>
          </cell>
          <cell r="AD47">
            <v>501</v>
          </cell>
          <cell r="AE47">
            <v>105</v>
          </cell>
          <cell r="AF47">
            <v>473</v>
          </cell>
          <cell r="AG47">
            <v>612</v>
          </cell>
          <cell r="AH47">
            <v>408</v>
          </cell>
          <cell r="AI47">
            <v>27</v>
          </cell>
          <cell r="AJ47">
            <v>1722</v>
          </cell>
          <cell r="AK47">
            <v>10</v>
          </cell>
          <cell r="AL47">
            <v>42</v>
          </cell>
          <cell r="AM47">
            <v>1166</v>
          </cell>
          <cell r="AN47">
            <v>45471</v>
          </cell>
          <cell r="AO47">
            <v>2969</v>
          </cell>
          <cell r="AP47">
            <v>365</v>
          </cell>
          <cell r="AQ47">
            <v>61</v>
          </cell>
          <cell r="AR47">
            <v>288</v>
          </cell>
          <cell r="AS47">
            <v>800</v>
          </cell>
          <cell r="AT47">
            <v>76</v>
          </cell>
          <cell r="AU47">
            <v>163</v>
          </cell>
          <cell r="AV47">
            <v>1323</v>
          </cell>
          <cell r="AW47">
            <v>61</v>
          </cell>
          <cell r="AX47">
            <v>79</v>
          </cell>
          <cell r="AY47">
            <v>429</v>
          </cell>
          <cell r="AZ47">
            <v>0</v>
          </cell>
          <cell r="BA47">
            <v>324</v>
          </cell>
          <cell r="BB47">
            <v>799</v>
          </cell>
          <cell r="BC47">
            <v>178</v>
          </cell>
          <cell r="BD47">
            <v>332</v>
          </cell>
          <cell r="BE47">
            <v>366</v>
          </cell>
          <cell r="BF47">
            <v>200</v>
          </cell>
          <cell r="BG47">
            <v>731</v>
          </cell>
          <cell r="BH47">
            <v>91</v>
          </cell>
          <cell r="BI47">
            <v>222</v>
          </cell>
          <cell r="BJ47">
            <v>353</v>
          </cell>
          <cell r="BK47">
            <v>94</v>
          </cell>
          <cell r="BL47">
            <v>455</v>
          </cell>
          <cell r="BM47">
            <v>84</v>
          </cell>
          <cell r="BN47">
            <v>349</v>
          </cell>
          <cell r="BO47">
            <v>175</v>
          </cell>
          <cell r="BP47">
            <v>2815</v>
          </cell>
          <cell r="BQ47">
            <v>34</v>
          </cell>
          <cell r="BR47">
            <v>44</v>
          </cell>
          <cell r="BS47">
            <v>72</v>
          </cell>
          <cell r="BT47">
            <v>143</v>
          </cell>
          <cell r="BU47">
            <v>639</v>
          </cell>
          <cell r="BV47">
            <v>72</v>
          </cell>
          <cell r="BW47">
            <v>6004</v>
          </cell>
          <cell r="BX47">
            <v>1076</v>
          </cell>
          <cell r="BY47">
            <v>96</v>
          </cell>
          <cell r="BZ47">
            <v>702</v>
          </cell>
          <cell r="CA47">
            <v>285</v>
          </cell>
          <cell r="CB47">
            <v>47</v>
          </cell>
          <cell r="CC47">
            <v>44</v>
          </cell>
          <cell r="CD47">
            <v>18</v>
          </cell>
          <cell r="CE47">
            <v>249</v>
          </cell>
          <cell r="CF47">
            <v>466</v>
          </cell>
          <cell r="CG47">
            <v>162</v>
          </cell>
        </row>
        <row r="48">
          <cell r="A48" t="str">
            <v>Circuit kilometers 2 phase</v>
          </cell>
          <cell r="B48" t="str">
            <v>KMC2</v>
          </cell>
          <cell r="C48">
            <v>2008</v>
          </cell>
          <cell r="D48">
            <v>0</v>
          </cell>
          <cell r="E48">
            <v>0</v>
          </cell>
          <cell r="F48">
            <v>5</v>
          </cell>
          <cell r="G48">
            <v>10</v>
          </cell>
          <cell r="H48">
            <v>0</v>
          </cell>
          <cell r="I48">
            <v>0</v>
          </cell>
          <cell r="J48">
            <v>8</v>
          </cell>
          <cell r="K48">
            <v>2</v>
          </cell>
          <cell r="L48">
            <v>88</v>
          </cell>
          <cell r="M48">
            <v>0</v>
          </cell>
          <cell r="N48">
            <v>2</v>
          </cell>
          <cell r="O48">
            <v>2</v>
          </cell>
          <cell r="P48">
            <v>0</v>
          </cell>
          <cell r="Q48">
            <v>1</v>
          </cell>
          <cell r="R48">
            <v>0</v>
          </cell>
          <cell r="S48">
            <v>2</v>
          </cell>
          <cell r="T48">
            <v>24</v>
          </cell>
          <cell r="U48">
            <v>9</v>
          </cell>
          <cell r="V48">
            <v>101</v>
          </cell>
          <cell r="W48">
            <v>2</v>
          </cell>
          <cell r="X48">
            <v>1</v>
          </cell>
          <cell r="Y48">
            <v>0</v>
          </cell>
          <cell r="Z48">
            <v>5</v>
          </cell>
          <cell r="AA48">
            <v>8</v>
          </cell>
          <cell r="AB48">
            <v>0</v>
          </cell>
          <cell r="AC48">
            <v>38</v>
          </cell>
          <cell r="AD48">
            <v>0</v>
          </cell>
          <cell r="AE48">
            <v>0</v>
          </cell>
          <cell r="AF48">
            <v>0</v>
          </cell>
          <cell r="AG48">
            <v>59</v>
          </cell>
          <cell r="AH48">
            <v>0</v>
          </cell>
          <cell r="AI48">
            <v>0</v>
          </cell>
          <cell r="AJ48">
            <v>21</v>
          </cell>
          <cell r="AK48">
            <v>2</v>
          </cell>
          <cell r="AL48">
            <v>0</v>
          </cell>
          <cell r="AM48">
            <v>21</v>
          </cell>
          <cell r="AN48">
            <v>3603</v>
          </cell>
          <cell r="AO48">
            <v>165</v>
          </cell>
          <cell r="AP48">
            <v>16</v>
          </cell>
          <cell r="AQ48">
            <v>0</v>
          </cell>
          <cell r="AR48">
            <v>3</v>
          </cell>
          <cell r="AS48">
            <v>0</v>
          </cell>
          <cell r="AT48">
            <v>0</v>
          </cell>
          <cell r="AU48">
            <v>6</v>
          </cell>
          <cell r="AV48">
            <v>0</v>
          </cell>
          <cell r="AW48">
            <v>1</v>
          </cell>
          <cell r="AX48">
            <v>0</v>
          </cell>
          <cell r="AY48">
            <v>25</v>
          </cell>
          <cell r="AZ48">
            <v>0</v>
          </cell>
          <cell r="BA48">
            <v>7</v>
          </cell>
          <cell r="BB48">
            <v>3</v>
          </cell>
          <cell r="BC48">
            <v>1</v>
          </cell>
          <cell r="BD48">
            <v>0</v>
          </cell>
          <cell r="BE48">
            <v>0</v>
          </cell>
          <cell r="BF48">
            <v>0</v>
          </cell>
          <cell r="BG48">
            <v>0</v>
          </cell>
          <cell r="BH48">
            <v>0</v>
          </cell>
          <cell r="BI48">
            <v>6</v>
          </cell>
          <cell r="BJ48">
            <v>0</v>
          </cell>
          <cell r="BK48">
            <v>1</v>
          </cell>
          <cell r="BL48">
            <v>10</v>
          </cell>
          <cell r="BM48">
            <v>0</v>
          </cell>
          <cell r="BN48">
            <v>8</v>
          </cell>
          <cell r="BO48">
            <v>0</v>
          </cell>
          <cell r="BP48">
            <v>91</v>
          </cell>
          <cell r="BQ48">
            <v>1</v>
          </cell>
          <cell r="BR48">
            <v>0</v>
          </cell>
          <cell r="BS48">
            <v>0</v>
          </cell>
          <cell r="BT48">
            <v>13</v>
          </cell>
          <cell r="BU48">
            <v>0</v>
          </cell>
          <cell r="BV48">
            <v>0</v>
          </cell>
          <cell r="BW48">
            <v>62</v>
          </cell>
          <cell r="BX48">
            <v>22</v>
          </cell>
          <cell r="BY48">
            <v>9</v>
          </cell>
          <cell r="BZ48">
            <v>7</v>
          </cell>
          <cell r="CA48">
            <v>1</v>
          </cell>
          <cell r="CB48">
            <v>0</v>
          </cell>
          <cell r="CC48">
            <v>0</v>
          </cell>
          <cell r="CD48">
            <v>0</v>
          </cell>
          <cell r="CE48">
            <v>4</v>
          </cell>
          <cell r="CF48">
            <v>11</v>
          </cell>
          <cell r="CG48">
            <v>3</v>
          </cell>
        </row>
        <row r="49">
          <cell r="A49" t="str">
            <v>Circuit kms single phase</v>
          </cell>
          <cell r="B49" t="str">
            <v>KMC1</v>
          </cell>
          <cell r="C49">
            <v>2008</v>
          </cell>
          <cell r="D49">
            <v>45</v>
          </cell>
          <cell r="E49">
            <v>775</v>
          </cell>
          <cell r="F49">
            <v>323</v>
          </cell>
          <cell r="G49">
            <v>148</v>
          </cell>
          <cell r="H49">
            <v>258</v>
          </cell>
          <cell r="I49">
            <v>827</v>
          </cell>
          <cell r="J49">
            <v>147</v>
          </cell>
          <cell r="K49">
            <v>638</v>
          </cell>
          <cell r="L49">
            <v>120</v>
          </cell>
          <cell r="M49">
            <v>77</v>
          </cell>
          <cell r="N49">
            <v>9</v>
          </cell>
          <cell r="O49">
            <v>288</v>
          </cell>
          <cell r="P49">
            <v>0</v>
          </cell>
          <cell r="Q49">
            <v>14</v>
          </cell>
          <cell r="R49">
            <v>0</v>
          </cell>
          <cell r="S49">
            <v>73</v>
          </cell>
          <cell r="T49">
            <v>497</v>
          </cell>
          <cell r="U49">
            <v>62</v>
          </cell>
          <cell r="V49">
            <v>1977</v>
          </cell>
          <cell r="W49">
            <v>120</v>
          </cell>
          <cell r="X49">
            <v>105</v>
          </cell>
          <cell r="Y49">
            <v>300</v>
          </cell>
          <cell r="Z49">
            <v>123</v>
          </cell>
          <cell r="AA49">
            <v>28</v>
          </cell>
          <cell r="AB49">
            <v>5</v>
          </cell>
          <cell r="AC49">
            <v>1365</v>
          </cell>
          <cell r="AD49">
            <v>370</v>
          </cell>
          <cell r="AE49">
            <v>133</v>
          </cell>
          <cell r="AF49">
            <v>576</v>
          </cell>
          <cell r="AG49">
            <v>1045</v>
          </cell>
          <cell r="AH49">
            <v>955</v>
          </cell>
          <cell r="AI49">
            <v>41</v>
          </cell>
          <cell r="AJ49">
            <v>1551</v>
          </cell>
          <cell r="AK49">
            <v>9</v>
          </cell>
          <cell r="AL49">
            <v>23</v>
          </cell>
          <cell r="AM49">
            <v>1557</v>
          </cell>
          <cell r="AN49">
            <v>71442</v>
          </cell>
          <cell r="AO49">
            <v>2219</v>
          </cell>
          <cell r="AP49">
            <v>266</v>
          </cell>
          <cell r="AQ49">
            <v>37</v>
          </cell>
          <cell r="AR49">
            <v>95</v>
          </cell>
          <cell r="AS49">
            <v>1072</v>
          </cell>
          <cell r="AT49">
            <v>38</v>
          </cell>
          <cell r="AU49">
            <v>186</v>
          </cell>
          <cell r="AV49">
            <v>1458</v>
          </cell>
          <cell r="AW49">
            <v>44</v>
          </cell>
          <cell r="AX49">
            <v>36</v>
          </cell>
          <cell r="AY49">
            <v>412</v>
          </cell>
          <cell r="AZ49">
            <v>0</v>
          </cell>
          <cell r="BA49">
            <v>719</v>
          </cell>
          <cell r="BB49">
            <v>1018</v>
          </cell>
          <cell r="BC49">
            <v>158</v>
          </cell>
          <cell r="BD49">
            <v>359</v>
          </cell>
          <cell r="BE49">
            <v>246</v>
          </cell>
          <cell r="BF49">
            <v>170</v>
          </cell>
          <cell r="BG49">
            <v>683</v>
          </cell>
          <cell r="BH49">
            <v>70</v>
          </cell>
          <cell r="BI49">
            <v>76</v>
          </cell>
          <cell r="BJ49">
            <v>595</v>
          </cell>
          <cell r="BK49">
            <v>51</v>
          </cell>
          <cell r="BL49">
            <v>263</v>
          </cell>
          <cell r="BM49">
            <v>44</v>
          </cell>
          <cell r="BN49">
            <v>193</v>
          </cell>
          <cell r="BO49">
            <v>136</v>
          </cell>
          <cell r="BP49">
            <v>3203</v>
          </cell>
          <cell r="BQ49">
            <v>20</v>
          </cell>
          <cell r="BR49">
            <v>44</v>
          </cell>
          <cell r="BS49">
            <v>139</v>
          </cell>
          <cell r="BT49">
            <v>88</v>
          </cell>
          <cell r="BU49">
            <v>533</v>
          </cell>
          <cell r="BV49">
            <v>84</v>
          </cell>
          <cell r="BW49">
            <v>3750</v>
          </cell>
          <cell r="BX49">
            <v>1037</v>
          </cell>
          <cell r="BY49">
            <v>127</v>
          </cell>
          <cell r="BZ49">
            <v>833</v>
          </cell>
          <cell r="CA49">
            <v>157</v>
          </cell>
          <cell r="CB49">
            <v>28</v>
          </cell>
          <cell r="CC49">
            <v>21</v>
          </cell>
          <cell r="CD49">
            <v>18</v>
          </cell>
          <cell r="CE49">
            <v>187</v>
          </cell>
          <cell r="CF49">
            <v>553</v>
          </cell>
          <cell r="CG49">
            <v>81</v>
          </cell>
        </row>
        <row r="50">
          <cell r="A50" t="str">
            <v>No transmission transformers</v>
          </cell>
          <cell r="B50" t="str">
            <v>NTRST</v>
          </cell>
          <cell r="C50">
            <v>2008</v>
          </cell>
          <cell r="D50">
            <v>0</v>
          </cell>
          <cell r="E50">
            <v>0</v>
          </cell>
          <cell r="F50">
            <v>0</v>
          </cell>
          <cell r="G50">
            <v>0</v>
          </cell>
          <cell r="H50">
            <v>1</v>
          </cell>
          <cell r="I50">
            <v>0</v>
          </cell>
          <cell r="J50">
            <v>0</v>
          </cell>
          <cell r="K50">
            <v>2</v>
          </cell>
          <cell r="L50">
            <v>2</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1</v>
          </cell>
          <cell r="AM50">
            <v>2</v>
          </cell>
          <cell r="AN50">
            <v>244</v>
          </cell>
          <cell r="AO50">
            <v>21</v>
          </cell>
          <cell r="AP50">
            <v>0</v>
          </cell>
          <cell r="AQ50">
            <v>3</v>
          </cell>
          <cell r="AR50">
            <v>0</v>
          </cell>
          <cell r="AS50">
            <v>16</v>
          </cell>
          <cell r="AT50">
            <v>0</v>
          </cell>
          <cell r="AU50">
            <v>0</v>
          </cell>
          <cell r="AV50">
            <v>0</v>
          </cell>
          <cell r="AW50">
            <v>0</v>
          </cell>
          <cell r="AX50">
            <v>0</v>
          </cell>
          <cell r="AY50">
            <v>0</v>
          </cell>
          <cell r="AZ50">
            <v>0</v>
          </cell>
          <cell r="BA50">
            <v>0</v>
          </cell>
          <cell r="BB50">
            <v>14</v>
          </cell>
          <cell r="BC50">
            <v>3</v>
          </cell>
          <cell r="BD50">
            <v>1</v>
          </cell>
          <cell r="BE50">
            <v>0</v>
          </cell>
          <cell r="BF50">
            <v>0</v>
          </cell>
          <cell r="BG50">
            <v>0</v>
          </cell>
          <cell r="BH50">
            <v>0</v>
          </cell>
          <cell r="BI50">
            <v>0</v>
          </cell>
          <cell r="BJ50">
            <v>0</v>
          </cell>
          <cell r="BK50">
            <v>0</v>
          </cell>
          <cell r="BL50">
            <v>8</v>
          </cell>
          <cell r="BM50">
            <v>0</v>
          </cell>
          <cell r="BN50">
            <v>0</v>
          </cell>
          <cell r="BO50">
            <v>0</v>
          </cell>
          <cell r="BP50">
            <v>10</v>
          </cell>
          <cell r="BQ50">
            <v>0</v>
          </cell>
          <cell r="BR50">
            <v>0</v>
          </cell>
          <cell r="BS50">
            <v>0</v>
          </cell>
          <cell r="BT50">
            <v>0</v>
          </cell>
          <cell r="BU50">
            <v>0</v>
          </cell>
          <cell r="BV50">
            <v>0</v>
          </cell>
          <cell r="BW50">
            <v>0</v>
          </cell>
          <cell r="BX50">
            <v>0</v>
          </cell>
          <cell r="BY50">
            <v>0</v>
          </cell>
          <cell r="BZ50">
            <v>8</v>
          </cell>
          <cell r="CA50">
            <v>0</v>
          </cell>
          <cell r="CB50">
            <v>0</v>
          </cell>
          <cell r="CC50">
            <v>0</v>
          </cell>
          <cell r="CD50">
            <v>0</v>
          </cell>
          <cell r="CE50">
            <v>0</v>
          </cell>
          <cell r="CF50">
            <v>0</v>
          </cell>
          <cell r="CG50">
            <v>0</v>
          </cell>
        </row>
        <row r="51">
          <cell r="A51" t="str">
            <v>No subtransmission transformer</v>
          </cell>
          <cell r="B51" t="str">
            <v>NTRFST</v>
          </cell>
          <cell r="C51">
            <v>2008</v>
          </cell>
          <cell r="D51">
            <v>4</v>
          </cell>
          <cell r="E51">
            <v>40</v>
          </cell>
          <cell r="F51">
            <v>20</v>
          </cell>
          <cell r="G51">
            <v>2</v>
          </cell>
          <cell r="H51">
            <v>0</v>
          </cell>
          <cell r="I51">
            <v>44</v>
          </cell>
          <cell r="J51">
            <v>12</v>
          </cell>
          <cell r="K51">
            <v>3</v>
          </cell>
          <cell r="L51">
            <v>8</v>
          </cell>
          <cell r="M51">
            <v>6</v>
          </cell>
          <cell r="N51">
            <v>0</v>
          </cell>
          <cell r="O51">
            <v>0</v>
          </cell>
          <cell r="P51">
            <v>0</v>
          </cell>
          <cell r="Q51">
            <v>1</v>
          </cell>
          <cell r="R51">
            <v>0</v>
          </cell>
          <cell r="S51">
            <v>0</v>
          </cell>
          <cell r="T51">
            <v>15</v>
          </cell>
          <cell r="U51">
            <v>9</v>
          </cell>
          <cell r="V51">
            <v>123</v>
          </cell>
          <cell r="W51">
            <v>10</v>
          </cell>
          <cell r="X51">
            <v>0</v>
          </cell>
          <cell r="Y51">
            <v>5</v>
          </cell>
          <cell r="Z51">
            <v>6</v>
          </cell>
          <cell r="AA51">
            <v>0</v>
          </cell>
          <cell r="AB51">
            <v>0</v>
          </cell>
          <cell r="AC51">
            <v>30</v>
          </cell>
          <cell r="AD51">
            <v>34</v>
          </cell>
          <cell r="AE51">
            <v>0</v>
          </cell>
          <cell r="AF51">
            <v>1</v>
          </cell>
          <cell r="AG51">
            <v>8</v>
          </cell>
          <cell r="AH51">
            <v>63</v>
          </cell>
          <cell r="AI51">
            <v>0</v>
          </cell>
          <cell r="AJ51">
            <v>71</v>
          </cell>
          <cell r="AK51">
            <v>0</v>
          </cell>
          <cell r="AL51">
            <v>3</v>
          </cell>
          <cell r="AM51">
            <v>18</v>
          </cell>
          <cell r="AN51">
            <v>1460</v>
          </cell>
          <cell r="AO51">
            <v>141</v>
          </cell>
          <cell r="AP51">
            <v>16</v>
          </cell>
          <cell r="AQ51">
            <v>0</v>
          </cell>
          <cell r="AR51">
            <v>34</v>
          </cell>
          <cell r="AS51">
            <v>7</v>
          </cell>
          <cell r="AT51">
            <v>8</v>
          </cell>
          <cell r="AU51">
            <v>7</v>
          </cell>
          <cell r="AV51">
            <v>49</v>
          </cell>
          <cell r="AW51">
            <v>0</v>
          </cell>
          <cell r="AX51">
            <v>6</v>
          </cell>
          <cell r="AY51">
            <v>0</v>
          </cell>
          <cell r="AZ51">
            <v>0</v>
          </cell>
          <cell r="BA51">
            <v>16</v>
          </cell>
          <cell r="BB51">
            <v>0</v>
          </cell>
          <cell r="BC51">
            <v>32</v>
          </cell>
          <cell r="BD51">
            <v>12</v>
          </cell>
          <cell r="BE51">
            <v>21</v>
          </cell>
          <cell r="BF51">
            <v>0</v>
          </cell>
          <cell r="BG51">
            <v>38</v>
          </cell>
          <cell r="BH51">
            <v>0</v>
          </cell>
          <cell r="BI51">
            <v>0</v>
          </cell>
          <cell r="BJ51">
            <v>16</v>
          </cell>
          <cell r="BK51">
            <v>14</v>
          </cell>
          <cell r="BL51">
            <v>33</v>
          </cell>
          <cell r="BM51">
            <v>5</v>
          </cell>
          <cell r="BN51">
            <v>37</v>
          </cell>
          <cell r="BO51">
            <v>8</v>
          </cell>
          <cell r="BP51">
            <v>15</v>
          </cell>
          <cell r="BQ51">
            <v>5</v>
          </cell>
          <cell r="BR51">
            <v>9</v>
          </cell>
          <cell r="BS51">
            <v>0</v>
          </cell>
          <cell r="BT51">
            <v>0</v>
          </cell>
          <cell r="BU51">
            <v>36</v>
          </cell>
          <cell r="BV51">
            <v>3</v>
          </cell>
          <cell r="BW51">
            <v>0</v>
          </cell>
          <cell r="BX51">
            <v>66</v>
          </cell>
          <cell r="BY51">
            <v>4</v>
          </cell>
          <cell r="BZ51">
            <v>27</v>
          </cell>
          <cell r="CA51">
            <v>524</v>
          </cell>
          <cell r="CB51">
            <v>6</v>
          </cell>
          <cell r="CC51">
            <v>4</v>
          </cell>
          <cell r="CD51">
            <v>1</v>
          </cell>
          <cell r="CE51">
            <v>27</v>
          </cell>
          <cell r="CF51">
            <v>22</v>
          </cell>
          <cell r="CG51">
            <v>0</v>
          </cell>
        </row>
        <row r="52">
          <cell r="A52" t="str">
            <v>No distribution transformers</v>
          </cell>
          <cell r="B52" t="str">
            <v>NTRFD</v>
          </cell>
          <cell r="C52">
            <v>2008</v>
          </cell>
          <cell r="D52">
            <v>324</v>
          </cell>
          <cell r="E52">
            <v>9059</v>
          </cell>
          <cell r="F52">
            <v>5241</v>
          </cell>
          <cell r="G52">
            <v>3041</v>
          </cell>
          <cell r="H52">
            <v>3514</v>
          </cell>
          <cell r="I52">
            <v>9009</v>
          </cell>
          <cell r="J52">
            <v>2088</v>
          </cell>
          <cell r="K52">
            <v>6952</v>
          </cell>
          <cell r="L52">
            <v>2338</v>
          </cell>
          <cell r="M52">
            <v>836</v>
          </cell>
          <cell r="N52">
            <v>1</v>
          </cell>
          <cell r="O52">
            <v>3470</v>
          </cell>
          <cell r="P52">
            <v>0</v>
          </cell>
          <cell r="Q52">
            <v>288</v>
          </cell>
          <cell r="R52">
            <v>0</v>
          </cell>
          <cell r="S52">
            <v>1539</v>
          </cell>
          <cell r="T52">
            <v>8278</v>
          </cell>
          <cell r="U52">
            <v>785</v>
          </cell>
          <cell r="V52">
            <v>25426</v>
          </cell>
          <cell r="W52">
            <v>1563</v>
          </cell>
          <cell r="X52">
            <v>727</v>
          </cell>
          <cell r="Y52">
            <v>3064</v>
          </cell>
          <cell r="Z52">
            <v>2418</v>
          </cell>
          <cell r="AA52">
            <v>792</v>
          </cell>
          <cell r="AB52">
            <v>75</v>
          </cell>
          <cell r="AC52">
            <v>4728</v>
          </cell>
          <cell r="AD52">
            <v>5496</v>
          </cell>
          <cell r="AE52">
            <v>1464</v>
          </cell>
          <cell r="AF52">
            <v>5759</v>
          </cell>
          <cell r="AG52">
            <v>7238</v>
          </cell>
          <cell r="AH52">
            <v>3676</v>
          </cell>
          <cell r="AI52">
            <v>60</v>
          </cell>
          <cell r="AJ52">
            <v>25248</v>
          </cell>
          <cell r="AK52">
            <v>180</v>
          </cell>
          <cell r="AL52">
            <v>741</v>
          </cell>
          <cell r="AM52">
            <v>15125</v>
          </cell>
          <cell r="AN52">
            <v>542376</v>
          </cell>
          <cell r="AO52">
            <v>39934</v>
          </cell>
          <cell r="AP52">
            <v>3193</v>
          </cell>
          <cell r="AQ52">
            <v>688</v>
          </cell>
          <cell r="AR52">
            <v>2004</v>
          </cell>
          <cell r="AS52">
            <v>10148</v>
          </cell>
          <cell r="AT52">
            <v>980</v>
          </cell>
          <cell r="AU52">
            <v>1965</v>
          </cell>
          <cell r="AV52">
            <v>15077</v>
          </cell>
          <cell r="AW52">
            <v>1162</v>
          </cell>
          <cell r="AX52">
            <v>1235</v>
          </cell>
          <cell r="AY52">
            <v>4708</v>
          </cell>
          <cell r="AZ52">
            <v>0</v>
          </cell>
          <cell r="BA52">
            <v>4009</v>
          </cell>
          <cell r="BB52">
            <v>9108</v>
          </cell>
          <cell r="BC52">
            <v>1745</v>
          </cell>
          <cell r="BD52">
            <v>4445</v>
          </cell>
          <cell r="BE52">
            <v>3961</v>
          </cell>
          <cell r="BF52">
            <v>0</v>
          </cell>
          <cell r="BG52">
            <v>8217</v>
          </cell>
          <cell r="BH52">
            <v>1293</v>
          </cell>
          <cell r="BI52">
            <v>1758</v>
          </cell>
          <cell r="BJ52">
            <v>6387</v>
          </cell>
          <cell r="BK52">
            <v>1592</v>
          </cell>
          <cell r="BL52">
            <v>5998</v>
          </cell>
          <cell r="BM52">
            <v>687</v>
          </cell>
          <cell r="BN52">
            <v>3752</v>
          </cell>
          <cell r="BO52">
            <v>2047</v>
          </cell>
          <cell r="BP52">
            <v>34300</v>
          </cell>
          <cell r="BQ52">
            <v>645</v>
          </cell>
          <cell r="BR52">
            <v>970</v>
          </cell>
          <cell r="BS52">
            <v>831</v>
          </cell>
          <cell r="BT52">
            <v>1377</v>
          </cell>
          <cell r="BU52">
            <v>7003</v>
          </cell>
          <cell r="BV52">
            <v>850</v>
          </cell>
          <cell r="BW52">
            <v>60871</v>
          </cell>
          <cell r="BX52">
            <v>16107</v>
          </cell>
          <cell r="BY52">
            <v>1446</v>
          </cell>
          <cell r="BZ52">
            <v>7508</v>
          </cell>
          <cell r="CA52">
            <v>1961</v>
          </cell>
          <cell r="CB52">
            <v>676</v>
          </cell>
          <cell r="CC52">
            <v>433</v>
          </cell>
          <cell r="CD52">
            <v>240</v>
          </cell>
          <cell r="CE52">
            <v>2839</v>
          </cell>
          <cell r="CF52">
            <v>5234</v>
          </cell>
          <cell r="CG52">
            <v>1608</v>
          </cell>
        </row>
        <row r="53">
          <cell r="A53" t="str">
            <v>Utility average load factor</v>
          </cell>
          <cell r="B53" t="str">
            <v>LF</v>
          </cell>
          <cell r="C53">
            <v>2008</v>
          </cell>
          <cell r="D53">
            <v>74</v>
          </cell>
          <cell r="E53">
            <v>67</v>
          </cell>
          <cell r="F53">
            <v>88</v>
          </cell>
          <cell r="G53">
            <v>65</v>
          </cell>
          <cell r="H53">
            <v>74</v>
          </cell>
          <cell r="I53">
            <v>71</v>
          </cell>
          <cell r="J53">
            <v>77</v>
          </cell>
          <cell r="K53">
            <v>72</v>
          </cell>
          <cell r="L53">
            <v>73</v>
          </cell>
          <cell r="M53">
            <v>71</v>
          </cell>
          <cell r="N53">
            <v>76</v>
          </cell>
          <cell r="O53">
            <v>73</v>
          </cell>
          <cell r="P53">
            <v>0</v>
          </cell>
          <cell r="Q53">
            <v>66</v>
          </cell>
          <cell r="R53">
            <v>0</v>
          </cell>
          <cell r="S53">
            <v>0</v>
          </cell>
          <cell r="T53">
            <v>59</v>
          </cell>
          <cell r="U53">
            <v>68</v>
          </cell>
          <cell r="V53">
            <v>74</v>
          </cell>
          <cell r="W53">
            <v>71</v>
          </cell>
          <cell r="X53">
            <v>73</v>
          </cell>
          <cell r="Y53">
            <v>75</v>
          </cell>
          <cell r="Z53">
            <v>89</v>
          </cell>
          <cell r="AA53">
            <v>71</v>
          </cell>
          <cell r="AB53">
            <v>66</v>
          </cell>
          <cell r="AC53">
            <v>76</v>
          </cell>
          <cell r="AD53">
            <v>76</v>
          </cell>
          <cell r="AE53">
            <v>75</v>
          </cell>
          <cell r="AF53">
            <v>74</v>
          </cell>
          <cell r="AG53">
            <v>57</v>
          </cell>
          <cell r="AH53">
            <v>83</v>
          </cell>
          <cell r="AI53">
            <v>65</v>
          </cell>
          <cell r="AJ53">
            <v>76</v>
          </cell>
          <cell r="AK53">
            <v>70</v>
          </cell>
          <cell r="AL53">
            <v>71</v>
          </cell>
          <cell r="AM53">
            <v>73</v>
          </cell>
          <cell r="AN53">
            <v>81</v>
          </cell>
          <cell r="AO53">
            <v>77</v>
          </cell>
          <cell r="AP53">
            <v>57</v>
          </cell>
          <cell r="AQ53">
            <v>68</v>
          </cell>
          <cell r="AR53">
            <v>87</v>
          </cell>
          <cell r="AS53">
            <v>72</v>
          </cell>
          <cell r="AT53">
            <v>75</v>
          </cell>
          <cell r="AU53">
            <v>71</v>
          </cell>
          <cell r="AV53">
            <v>72</v>
          </cell>
          <cell r="AW53">
            <v>72</v>
          </cell>
          <cell r="AX53">
            <v>72</v>
          </cell>
          <cell r="AY53">
            <v>73</v>
          </cell>
          <cell r="AZ53">
            <v>0</v>
          </cell>
          <cell r="BA53">
            <v>70</v>
          </cell>
          <cell r="BB53">
            <v>0</v>
          </cell>
          <cell r="BC53">
            <v>71</v>
          </cell>
          <cell r="BD53">
            <v>71</v>
          </cell>
          <cell r="BE53">
            <v>75</v>
          </cell>
          <cell r="BF53">
            <v>72</v>
          </cell>
          <cell r="BG53">
            <v>69</v>
          </cell>
          <cell r="BH53">
            <v>73</v>
          </cell>
          <cell r="BI53">
            <v>77</v>
          </cell>
          <cell r="BJ53">
            <v>64</v>
          </cell>
          <cell r="BK53">
            <v>79</v>
          </cell>
          <cell r="BL53">
            <v>75</v>
          </cell>
          <cell r="BM53">
            <v>69978</v>
          </cell>
          <cell r="BN53">
            <v>73</v>
          </cell>
          <cell r="BO53">
            <v>67</v>
          </cell>
          <cell r="BP53">
            <v>70</v>
          </cell>
          <cell r="BQ53">
            <v>72</v>
          </cell>
          <cell r="BR53">
            <v>0</v>
          </cell>
          <cell r="BS53">
            <v>8</v>
          </cell>
          <cell r="BT53">
            <v>60</v>
          </cell>
          <cell r="BU53">
            <v>76</v>
          </cell>
          <cell r="BV53">
            <v>63</v>
          </cell>
          <cell r="BW53">
            <v>76</v>
          </cell>
          <cell r="BX53">
            <v>74</v>
          </cell>
          <cell r="BY53">
            <v>0</v>
          </cell>
          <cell r="BZ53">
            <v>72</v>
          </cell>
          <cell r="CA53">
            <v>699000</v>
          </cell>
          <cell r="CB53">
            <v>87</v>
          </cell>
          <cell r="CC53">
            <v>75</v>
          </cell>
          <cell r="CD53">
            <v>69</v>
          </cell>
          <cell r="CE53">
            <v>70</v>
          </cell>
          <cell r="CF53">
            <v>71</v>
          </cell>
          <cell r="CG53">
            <v>73</v>
          </cell>
        </row>
      </sheetData>
      <sheetData sheetId="27">
        <row r="1">
          <cell r="A1" t="str">
            <v>Distributor Data for Year ended Dec 31st, 2007</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Haldimand County Hydro Inc.</v>
          </cell>
          <cell r="AJ1" t="str">
            <v>Halton Hills Hydro Inc.</v>
          </cell>
          <cell r="AK1" t="str">
            <v>Hearst Power Distribution Company Limited</v>
          </cell>
          <cell r="AL1" t="str">
            <v>Horizon Utilities Corporation</v>
          </cell>
          <cell r="AM1" t="str">
            <v>Hydro 2000 Inc.</v>
          </cell>
          <cell r="AN1" t="str">
            <v>Hydro Hawkesbury Inc.</v>
          </cell>
          <cell r="AO1" t="str">
            <v>Hydro One Brampton Networks Inc.</v>
          </cell>
          <cell r="AP1" t="str">
            <v>Hydro One Networks Inc.</v>
          </cell>
          <cell r="AQ1" t="str">
            <v>Hydro Ottawa Limited</v>
          </cell>
          <cell r="AR1" t="str">
            <v>Innisfil Hydro Distribution Systems Limited</v>
          </cell>
          <cell r="AS1" t="str">
            <v>Kenora Hydro Electric Corporation Ltd.</v>
          </cell>
          <cell r="AT1" t="str">
            <v>Kingston Hydro Corporation</v>
          </cell>
          <cell r="AU1" t="str">
            <v>Kitchener-Wilmot Hydro Inc.</v>
          </cell>
          <cell r="AV1" t="str">
            <v>Lakefront Utilities Inc.</v>
          </cell>
          <cell r="AW1" t="str">
            <v>Lakeland Power Distribution Ltd.</v>
          </cell>
          <cell r="AX1" t="str">
            <v>London Hydro Inc.</v>
          </cell>
          <cell r="AY1" t="str">
            <v>Middlesex Power Distribution Corporation</v>
          </cell>
          <cell r="AZ1" t="str">
            <v>Midland Power Utility Corporation</v>
          </cell>
          <cell r="BA1" t="str">
            <v>Milton Hydro Distribution Inc.</v>
          </cell>
          <cell r="BB1" t="str">
            <v>Newbury Power Inc.</v>
          </cell>
          <cell r="BC1" t="str">
            <v>Newmarket - Tay Power Distribution Ltd.</v>
          </cell>
          <cell r="BD1" t="str">
            <v>Niagara Peninsula Energy Inc.</v>
          </cell>
          <cell r="BE1" t="str">
            <v>Niagara Falls Hydro Inc.</v>
          </cell>
          <cell r="BF1" t="str">
            <v>Peninsula West Utilities Limited</v>
          </cell>
          <cell r="BG1" t="str">
            <v>Niagara-on-the-Lake Hydro Inc.</v>
          </cell>
          <cell r="BH1" t="str">
            <v>Norfolk Power Distribution Inc.</v>
          </cell>
          <cell r="BI1" t="str">
            <v>North Bay Hydro Distribution Limited</v>
          </cell>
          <cell r="BJ1" t="str">
            <v>Northern Ontario Wires Inc.</v>
          </cell>
          <cell r="BK1" t="str">
            <v>Oakville Hydro Electricity Distribution Inc.</v>
          </cell>
          <cell r="BL1" t="str">
            <v>Orangeville Hydro Limited</v>
          </cell>
          <cell r="BM1" t="str">
            <v>Orillia Power Distribution Corporation</v>
          </cell>
          <cell r="BN1" t="str">
            <v>Oshawa PUC Networks Inc.</v>
          </cell>
          <cell r="BO1" t="str">
            <v>Ottawa River Power Corporation</v>
          </cell>
          <cell r="BP1" t="str">
            <v>PUC Distribution Inc.</v>
          </cell>
          <cell r="BQ1" t="str">
            <v>Parry Sound Power Corporation</v>
          </cell>
          <cell r="BR1" t="str">
            <v>Peterborough Distribution Incorporated</v>
          </cell>
          <cell r="BS1" t="str">
            <v>Port Colborne (CNP)</v>
          </cell>
          <cell r="BT1" t="str">
            <v>PowerStream Inc.</v>
          </cell>
          <cell r="BU1" t="str">
            <v>Renfrew Hydro Inc.</v>
          </cell>
          <cell r="BV1" t="str">
            <v>Rideau St. Lawrence Distribution Inc.</v>
          </cell>
          <cell r="BW1" t="str">
            <v>Sioux Lookout Hydro Inc.</v>
          </cell>
          <cell r="BX1" t="str">
            <v>St. Thomas Energy Inc.</v>
          </cell>
          <cell r="BY1" t="str">
            <v>Thunder Bay Hydro Electricity Distribution Inc.</v>
          </cell>
          <cell r="BZ1" t="str">
            <v>Tillsonburg Hydro Inc.</v>
          </cell>
          <cell r="CA1" t="str">
            <v>Toronto Hydro-Electric System Limited</v>
          </cell>
          <cell r="CB1" t="str">
            <v>Veridian Connections Inc.</v>
          </cell>
          <cell r="CC1" t="str">
            <v>Wasaga Distribution Inc.</v>
          </cell>
          <cell r="CD1" t="str">
            <v>Waterloo North Hydro Inc.</v>
          </cell>
          <cell r="CE1" t="str">
            <v>Welland Hydro-Electric System Corp.</v>
          </cell>
          <cell r="CF1" t="str">
            <v>Wellington North Power Inc.</v>
          </cell>
          <cell r="CG1" t="str">
            <v>West Coast Huron Energy Inc.</v>
          </cell>
          <cell r="CH1" t="str">
            <v>West Perth Power Inc.</v>
          </cell>
          <cell r="CI1" t="str">
            <v>Westario Power Inc.</v>
          </cell>
          <cell r="CJ1" t="str">
            <v>Whitby Hydro Electric Corporation</v>
          </cell>
          <cell r="CK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row>
        <row r="4">
          <cell r="A4" t="str">
            <v>Total Plant in Service</v>
          </cell>
          <cell r="B4" t="str">
            <v>PTOT</v>
          </cell>
          <cell r="C4">
            <v>2007</v>
          </cell>
          <cell r="D4">
            <v>4536859.87</v>
          </cell>
          <cell r="E4">
            <v>246193253</v>
          </cell>
          <cell r="F4">
            <v>89527556.329999998</v>
          </cell>
          <cell r="G4">
            <v>23136173.091999996</v>
          </cell>
          <cell r="H4">
            <v>75143731.829999998</v>
          </cell>
          <cell r="I4">
            <v>193224612.53999999</v>
          </cell>
          <cell r="J4">
            <v>27737882.210000005</v>
          </cell>
          <cell r="K4">
            <v>164901672</v>
          </cell>
          <cell r="L4">
            <v>62070564.509999998</v>
          </cell>
          <cell r="M4">
            <v>15539287.620000003</v>
          </cell>
          <cell r="N4">
            <v>2175938.71</v>
          </cell>
          <cell r="O4">
            <v>69948923.420000002</v>
          </cell>
          <cell r="P4">
            <v>1392858.2100000002</v>
          </cell>
          <cell r="Q4">
            <v>2906233.01</v>
          </cell>
          <cell r="R4">
            <v>0</v>
          </cell>
          <cell r="S4">
            <v>23984858.490000002</v>
          </cell>
          <cell r="T4">
            <v>265717865</v>
          </cell>
          <cell r="U4">
            <v>11558960.77</v>
          </cell>
          <cell r="V4">
            <v>820627085</v>
          </cell>
          <cell r="W4">
            <v>23202708.040000003</v>
          </cell>
          <cell r="X4">
            <v>6083745.3700000001</v>
          </cell>
          <cell r="Y4">
            <v>43993857.68</v>
          </cell>
          <cell r="Z4">
            <v>68364809.980000004</v>
          </cell>
          <cell r="AA4">
            <v>9645590.6600000001</v>
          </cell>
          <cell r="AB4">
            <v>1092128.8899999999</v>
          </cell>
          <cell r="AC4">
            <v>102152541.88</v>
          </cell>
          <cell r="AD4">
            <v>159436582.37</v>
          </cell>
          <cell r="AE4">
            <v>153634079.25</v>
          </cell>
          <cell r="AF4">
            <v>5802503.120000001</v>
          </cell>
          <cell r="AG4">
            <v>25675972.949999999</v>
          </cell>
          <cell r="AH4">
            <v>144777882.61999997</v>
          </cell>
          <cell r="AI4">
            <v>48162825.380000003</v>
          </cell>
          <cell r="AJ4">
            <v>45996022</v>
          </cell>
          <cell r="AK4">
            <v>3889797.56</v>
          </cell>
          <cell r="AL4">
            <v>564562298.14999998</v>
          </cell>
          <cell r="AM4">
            <v>755625.96999999986</v>
          </cell>
          <cell r="AN4">
            <v>3086612.2399999998</v>
          </cell>
          <cell r="AO4">
            <v>504004423.91999996</v>
          </cell>
          <cell r="AP4">
            <v>6013977300</v>
          </cell>
          <cell r="AQ4">
            <v>1023549173.6999999</v>
          </cell>
          <cell r="AR4">
            <v>44723915.039999992</v>
          </cell>
          <cell r="AS4">
            <v>11451235.609999998</v>
          </cell>
          <cell r="AT4">
            <v>36184209</v>
          </cell>
          <cell r="AU4">
            <v>286429341.63999999</v>
          </cell>
          <cell r="AV4">
            <v>20422202.300000004</v>
          </cell>
          <cell r="AW4">
            <v>22065310.760000002</v>
          </cell>
          <cell r="AX4">
            <v>340215362.60000002</v>
          </cell>
          <cell r="AY4">
            <v>16542039.799999999</v>
          </cell>
          <cell r="AZ4">
            <v>16516568.35</v>
          </cell>
          <cell r="BA4">
            <v>99467169.62000002</v>
          </cell>
          <cell r="BB4">
            <v>278424</v>
          </cell>
          <cell r="BC4">
            <v>109379897.40999998</v>
          </cell>
          <cell r="BD4">
            <v>173910640.90000001</v>
          </cell>
          <cell r="BE4">
            <v>120387803.65000001</v>
          </cell>
          <cell r="BF4">
            <v>53522837.250000007</v>
          </cell>
          <cell r="BG4">
            <v>40068981.320000008</v>
          </cell>
          <cell r="BH4">
            <v>78976707.51000002</v>
          </cell>
          <cell r="BI4">
            <v>74749728.650000006</v>
          </cell>
          <cell r="BJ4">
            <v>6042907.7000000002</v>
          </cell>
          <cell r="BK4">
            <v>172059955.85000002</v>
          </cell>
          <cell r="BL4">
            <v>29747050.420000002</v>
          </cell>
          <cell r="BM4">
            <v>37173548.579999991</v>
          </cell>
          <cell r="BN4">
            <v>138636292.29000002</v>
          </cell>
          <cell r="BO4">
            <v>23350633.75</v>
          </cell>
          <cell r="BP4">
            <v>75999153.920000002</v>
          </cell>
          <cell r="BQ4">
            <v>10666614.01</v>
          </cell>
          <cell r="BR4">
            <v>64788299.890000008</v>
          </cell>
          <cell r="BS4">
            <v>9695821.3999999985</v>
          </cell>
          <cell r="BT4">
            <v>971952206.34000003</v>
          </cell>
          <cell r="BU4">
            <v>11176445.510000002</v>
          </cell>
          <cell r="BV4">
            <v>4898251.7299999995</v>
          </cell>
          <cell r="BW4">
            <v>7071790.2999999998</v>
          </cell>
          <cell r="BX4">
            <v>40931048.900000006</v>
          </cell>
          <cell r="BY4">
            <v>140189571.24999997</v>
          </cell>
          <cell r="BZ4">
            <v>14567655.58</v>
          </cell>
          <cell r="CA4">
            <v>3722764130.6800003</v>
          </cell>
          <cell r="CB4">
            <v>298835863</v>
          </cell>
          <cell r="CC4">
            <v>19111422.73</v>
          </cell>
          <cell r="CD4">
            <v>195878642.55999997</v>
          </cell>
          <cell r="CE4">
            <v>43650263.360000007</v>
          </cell>
          <cell r="CF4">
            <v>8598028.9399999995</v>
          </cell>
          <cell r="CG4">
            <v>5348373</v>
          </cell>
          <cell r="CH4">
            <v>4535696.9099999992</v>
          </cell>
          <cell r="CI4">
            <v>39431903</v>
          </cell>
          <cell r="CJ4">
            <v>131308756.62</v>
          </cell>
          <cell r="CK4">
            <v>30946706.390000004</v>
          </cell>
        </row>
        <row r="5">
          <cell r="A5" t="str">
            <v>Accumulated Amortization</v>
          </cell>
          <cell r="B5" t="str">
            <v>ACCDEP</v>
          </cell>
          <cell r="C5">
            <v>2007</v>
          </cell>
          <cell r="D5">
            <v>-2584286.2000000002</v>
          </cell>
          <cell r="E5">
            <v>-97897299</v>
          </cell>
          <cell r="F5">
            <v>-48844494.340000004</v>
          </cell>
          <cell r="G5">
            <v>-6168549.5599999996</v>
          </cell>
          <cell r="H5">
            <v>-16725547.539999999</v>
          </cell>
          <cell r="I5">
            <v>-104290507.25</v>
          </cell>
          <cell r="J5">
            <v>-11754666.18</v>
          </cell>
          <cell r="K5">
            <v>-73820461</v>
          </cell>
          <cell r="L5">
            <v>-24032611.98</v>
          </cell>
          <cell r="M5">
            <v>-7619795.71</v>
          </cell>
          <cell r="N5">
            <v>-1303139.21</v>
          </cell>
          <cell r="O5">
            <v>-21462652.640000001</v>
          </cell>
          <cell r="P5">
            <v>-345425.9</v>
          </cell>
          <cell r="Q5">
            <v>-700670.81</v>
          </cell>
          <cell r="R5">
            <v>0</v>
          </cell>
          <cell r="S5">
            <v>-12238748.220000001</v>
          </cell>
          <cell r="T5">
            <v>-88326661</v>
          </cell>
          <cell r="U5">
            <v>-3634643.24</v>
          </cell>
          <cell r="V5">
            <v>-364037045</v>
          </cell>
          <cell r="W5">
            <v>-4887735.13</v>
          </cell>
          <cell r="X5">
            <v>-4037772.39</v>
          </cell>
          <cell r="Y5">
            <v>-10078195.890000001</v>
          </cell>
          <cell r="Z5">
            <v>-35520873.399999999</v>
          </cell>
          <cell r="AA5">
            <v>-6479990.0300000003</v>
          </cell>
          <cell r="AB5">
            <v>-779762.5</v>
          </cell>
          <cell r="AC5">
            <v>-45480756.719999999</v>
          </cell>
          <cell r="AD5">
            <v>-90643190.089999989</v>
          </cell>
          <cell r="AE5">
            <v>-86459259.349999994</v>
          </cell>
          <cell r="AF5">
            <v>-4183930.74</v>
          </cell>
          <cell r="AG5">
            <v>-10951970.23</v>
          </cell>
          <cell r="AH5">
            <v>-37420370.259999998</v>
          </cell>
          <cell r="AI5">
            <v>-15628649.360000001</v>
          </cell>
          <cell r="AJ5">
            <v>-12886963</v>
          </cell>
          <cell r="AK5">
            <v>-2933718.96</v>
          </cell>
          <cell r="AL5">
            <v>-277963182.35000002</v>
          </cell>
          <cell r="AM5">
            <v>-275164.90999999997</v>
          </cell>
          <cell r="AN5">
            <v>-1173117.54</v>
          </cell>
          <cell r="AO5">
            <v>-199060181.41</v>
          </cell>
          <cell r="AP5">
            <v>-2305174300</v>
          </cell>
          <cell r="AQ5">
            <v>-455406770.13</v>
          </cell>
          <cell r="AR5">
            <v>-23392528.620000001</v>
          </cell>
          <cell r="AS5">
            <v>-5699741.0899999999</v>
          </cell>
          <cell r="AT5">
            <v>-11849144</v>
          </cell>
          <cell r="AU5">
            <v>-122918702.28</v>
          </cell>
          <cell r="AV5">
            <v>-9438134</v>
          </cell>
          <cell r="AW5">
            <v>-6452405.75</v>
          </cell>
          <cell r="AX5">
            <v>-152174477.94</v>
          </cell>
          <cell r="AY5">
            <v>-8383709.0199999996</v>
          </cell>
          <cell r="AZ5">
            <v>-9364816.4199999999</v>
          </cell>
          <cell r="BA5">
            <v>-38390841.259999998</v>
          </cell>
          <cell r="BB5">
            <v>-142487</v>
          </cell>
          <cell r="BC5">
            <v>-48219038.920000002</v>
          </cell>
          <cell r="BD5">
            <v>-83369385.170000002</v>
          </cell>
          <cell r="BE5">
            <v>-58081913.200000003</v>
          </cell>
          <cell r="BF5">
            <v>-25287471.969999999</v>
          </cell>
          <cell r="BG5">
            <v>-16014700.93</v>
          </cell>
          <cell r="BH5">
            <v>-30882579.210000001</v>
          </cell>
          <cell r="BI5">
            <v>-41790297.619999997</v>
          </cell>
          <cell r="BJ5">
            <v>-2568411.2599999998</v>
          </cell>
          <cell r="BK5">
            <v>-59959914.490000002</v>
          </cell>
          <cell r="BL5">
            <v>-13990622.52</v>
          </cell>
          <cell r="BM5">
            <v>-21764120.030000001</v>
          </cell>
          <cell r="BN5">
            <v>-70201259.230000004</v>
          </cell>
          <cell r="BO5">
            <v>-14348515.98</v>
          </cell>
          <cell r="BP5">
            <v>-42459337</v>
          </cell>
          <cell r="BQ5">
            <v>-6487599.9099999992</v>
          </cell>
          <cell r="BR5">
            <v>-20852125.25</v>
          </cell>
          <cell r="BS5">
            <v>-953822.41</v>
          </cell>
          <cell r="BT5">
            <v>-426390843.14999998</v>
          </cell>
          <cell r="BU5">
            <v>-7026240.6299999999</v>
          </cell>
          <cell r="BV5">
            <v>-1138605.24</v>
          </cell>
          <cell r="BW5">
            <v>-1964631.31</v>
          </cell>
          <cell r="BX5">
            <v>-16679885.199999999</v>
          </cell>
          <cell r="BY5">
            <v>-73220225.260000005</v>
          </cell>
          <cell r="BZ5">
            <v>-7124293.8899999997</v>
          </cell>
          <cell r="CA5">
            <v>-1870993473.1299999</v>
          </cell>
          <cell r="CB5">
            <v>-147272539</v>
          </cell>
          <cell r="CC5">
            <v>-9340895.5</v>
          </cell>
          <cell r="CD5">
            <v>-83930905.709999993</v>
          </cell>
          <cell r="CE5">
            <v>-22195329.530000001</v>
          </cell>
          <cell r="CF5">
            <v>-4834173.1100000003</v>
          </cell>
          <cell r="CG5">
            <v>-1576584</v>
          </cell>
          <cell r="CH5">
            <v>-2629006.36</v>
          </cell>
          <cell r="CI5">
            <v>-8811337</v>
          </cell>
          <cell r="CJ5">
            <v>-55189437.859999999</v>
          </cell>
          <cell r="CK5">
            <v>-11574147.109999999</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row>
        <row r="7">
          <cell r="A7" t="str">
            <v>Plant Additions</v>
          </cell>
          <cell r="B7" t="str">
            <v>PADD</v>
          </cell>
          <cell r="C7">
            <v>2007</v>
          </cell>
          <cell r="D7">
            <v>145894</v>
          </cell>
          <cell r="E7">
            <v>18475847</v>
          </cell>
          <cell r="F7">
            <v>4858829</v>
          </cell>
          <cell r="G7">
            <v>1357802</v>
          </cell>
          <cell r="H7">
            <v>6684595</v>
          </cell>
          <cell r="I7">
            <v>10241921.640000001</v>
          </cell>
          <cell r="J7">
            <v>2266008.46</v>
          </cell>
          <cell r="K7">
            <v>10013176</v>
          </cell>
          <cell r="L7">
            <v>4403920.82</v>
          </cell>
          <cell r="M7">
            <v>510940.98</v>
          </cell>
          <cell r="N7" t="str">
            <v>NULL</v>
          </cell>
          <cell r="O7">
            <v>6382676</v>
          </cell>
          <cell r="P7">
            <v>74469.919999999998</v>
          </cell>
          <cell r="Q7">
            <v>74996</v>
          </cell>
          <cell r="R7">
            <v>0</v>
          </cell>
          <cell r="S7">
            <v>1599540.41</v>
          </cell>
          <cell r="T7">
            <v>10310307</v>
          </cell>
          <cell r="U7">
            <v>1195735.1100000001</v>
          </cell>
          <cell r="V7">
            <v>46620200</v>
          </cell>
          <cell r="W7">
            <v>2099801.9</v>
          </cell>
          <cell r="X7">
            <v>186279.98</v>
          </cell>
          <cell r="Y7">
            <v>3713144</v>
          </cell>
          <cell r="Z7">
            <v>3577541.39</v>
          </cell>
          <cell r="AA7">
            <v>146935.22</v>
          </cell>
          <cell r="AB7">
            <v>8003.85</v>
          </cell>
          <cell r="AC7">
            <v>8616845</v>
          </cell>
          <cell r="AD7">
            <v>6582362.9900000002</v>
          </cell>
          <cell r="AE7">
            <v>6395614.9900000002</v>
          </cell>
          <cell r="AF7">
            <v>186748</v>
          </cell>
          <cell r="AG7">
            <v>2024352.24</v>
          </cell>
          <cell r="AH7">
            <v>11331791</v>
          </cell>
          <cell r="AI7">
            <v>3309123.26</v>
          </cell>
          <cell r="AJ7">
            <v>3974253</v>
          </cell>
          <cell r="AK7">
            <v>51780.19</v>
          </cell>
          <cell r="AL7">
            <v>38502612</v>
          </cell>
          <cell r="AM7">
            <v>90093</v>
          </cell>
          <cell r="AN7">
            <v>67499</v>
          </cell>
          <cell r="AO7">
            <v>30881875</v>
          </cell>
          <cell r="AP7">
            <v>476000000</v>
          </cell>
          <cell r="AQ7">
            <v>68695675</v>
          </cell>
          <cell r="AR7">
            <v>2127841.9500000002</v>
          </cell>
          <cell r="AS7">
            <v>1154772.77</v>
          </cell>
          <cell r="AT7">
            <v>3083142</v>
          </cell>
          <cell r="AU7">
            <v>16669946.310000001</v>
          </cell>
          <cell r="AV7">
            <v>1144906</v>
          </cell>
          <cell r="AW7">
            <v>1618531.06</v>
          </cell>
          <cell r="AX7">
            <v>25018568</v>
          </cell>
          <cell r="AY7">
            <v>1206434</v>
          </cell>
          <cell r="AZ7">
            <v>1418741</v>
          </cell>
          <cell r="BA7">
            <v>5089157.9000000004</v>
          </cell>
          <cell r="BB7">
            <v>0</v>
          </cell>
          <cell r="BC7">
            <v>6579556.9100000001</v>
          </cell>
          <cell r="BD7">
            <v>17264150.18</v>
          </cell>
          <cell r="BE7">
            <v>6400097</v>
          </cell>
          <cell r="BF7">
            <v>10864053.18</v>
          </cell>
          <cell r="BG7">
            <v>1537606.63</v>
          </cell>
          <cell r="BH7">
            <v>6458620</v>
          </cell>
          <cell r="BI7">
            <v>2482228</v>
          </cell>
          <cell r="BJ7">
            <v>404175</v>
          </cell>
          <cell r="BK7">
            <v>16575734</v>
          </cell>
          <cell r="BL7">
            <v>1584588.35</v>
          </cell>
          <cell r="BM7">
            <v>1165487</v>
          </cell>
          <cell r="BN7">
            <v>8721855</v>
          </cell>
          <cell r="BO7">
            <v>834648.54</v>
          </cell>
          <cell r="BP7">
            <v>4062771</v>
          </cell>
          <cell r="BQ7">
            <v>183262.13</v>
          </cell>
          <cell r="BR7">
            <v>5388661</v>
          </cell>
          <cell r="BS7">
            <v>1249156.43</v>
          </cell>
          <cell r="BT7">
            <v>62680364.490000002</v>
          </cell>
          <cell r="BU7">
            <v>508785</v>
          </cell>
          <cell r="BV7">
            <v>226508</v>
          </cell>
          <cell r="BW7">
            <v>264762.34000000003</v>
          </cell>
          <cell r="BX7">
            <v>2687173.31</v>
          </cell>
          <cell r="BY7">
            <v>6018518</v>
          </cell>
          <cell r="BZ7">
            <v>941518</v>
          </cell>
          <cell r="CA7">
            <v>303620704</v>
          </cell>
          <cell r="CB7">
            <v>21166855</v>
          </cell>
          <cell r="CC7">
            <v>829493</v>
          </cell>
          <cell r="CD7">
            <v>11786246</v>
          </cell>
          <cell r="CE7">
            <v>3066554</v>
          </cell>
          <cell r="CF7">
            <v>451825.98</v>
          </cell>
          <cell r="CG7">
            <v>326034.11</v>
          </cell>
          <cell r="CH7">
            <v>118996</v>
          </cell>
          <cell r="CI7">
            <v>4870486</v>
          </cell>
          <cell r="CJ7">
            <v>6800505</v>
          </cell>
          <cell r="CK7">
            <v>2744960.73</v>
          </cell>
        </row>
        <row r="8">
          <cell r="A8" t="str">
            <v>OM&amp;A Expense</v>
          </cell>
          <cell r="B8" t="str">
            <v>COMA</v>
          </cell>
          <cell r="C8">
            <v>2007</v>
          </cell>
          <cell r="D8">
            <v>758525.87999999989</v>
          </cell>
          <cell r="E8">
            <v>7855243</v>
          </cell>
          <cell r="F8">
            <v>8824223.7599999998</v>
          </cell>
          <cell r="G8">
            <v>1466877.4800000002</v>
          </cell>
          <cell r="H8">
            <v>7436384.8600000003</v>
          </cell>
          <cell r="I8">
            <v>12009955.51</v>
          </cell>
          <cell r="J8">
            <v>3153880.7930000001</v>
          </cell>
          <cell r="K8">
            <v>8167899</v>
          </cell>
          <cell r="L8">
            <v>4821740.74</v>
          </cell>
          <cell r="M8">
            <v>1469359.52</v>
          </cell>
          <cell r="N8">
            <v>627183.65999999992</v>
          </cell>
          <cell r="O8">
            <v>5091690.13</v>
          </cell>
          <cell r="P8">
            <v>545155.30000000005</v>
          </cell>
          <cell r="Q8">
            <v>394002.13999999996</v>
          </cell>
          <cell r="R8">
            <v>0</v>
          </cell>
          <cell r="S8">
            <v>1912976.7900000003</v>
          </cell>
          <cell r="T8">
            <v>28474497</v>
          </cell>
          <cell r="U8">
            <v>1270598.68</v>
          </cell>
          <cell r="V8">
            <v>42974849</v>
          </cell>
          <cell r="W8">
            <v>4707641.2599999988</v>
          </cell>
          <cell r="X8">
            <v>957558.65</v>
          </cell>
          <cell r="Y8">
            <v>5519710.8100000005</v>
          </cell>
          <cell r="Z8">
            <v>3278321.61</v>
          </cell>
          <cell r="AA8">
            <v>1125424.8</v>
          </cell>
          <cell r="AB8">
            <v>212540.66</v>
          </cell>
          <cell r="AC8">
            <v>7994872.9500000002</v>
          </cell>
          <cell r="AD8">
            <v>15822779.51</v>
          </cell>
          <cell r="AE8">
            <v>15317942.770000001</v>
          </cell>
          <cell r="AF8">
            <v>504836.74</v>
          </cell>
          <cell r="AG8">
            <v>1617824.35</v>
          </cell>
          <cell r="AH8">
            <v>10097067.300000001</v>
          </cell>
          <cell r="AI8">
            <v>6960055.1199999992</v>
          </cell>
          <cell r="AJ8">
            <v>4201279</v>
          </cell>
          <cell r="AK8">
            <v>660439.75</v>
          </cell>
          <cell r="AL8">
            <v>35588531.25</v>
          </cell>
          <cell r="AM8">
            <v>222850.82</v>
          </cell>
          <cell r="AN8">
            <v>747047.32000000007</v>
          </cell>
          <cell r="AO8">
            <v>15244706.430000002</v>
          </cell>
          <cell r="AP8">
            <v>455698300</v>
          </cell>
          <cell r="AQ8">
            <v>39946348.140000008</v>
          </cell>
          <cell r="AR8">
            <v>3073406.952</v>
          </cell>
          <cell r="AS8">
            <v>1382162.2099999997</v>
          </cell>
          <cell r="AT8">
            <v>4432648.1900000004</v>
          </cell>
          <cell r="AU8">
            <v>11598176.51</v>
          </cell>
          <cell r="AV8">
            <v>1857935.4500000002</v>
          </cell>
          <cell r="AW8">
            <v>2040534.45</v>
          </cell>
          <cell r="AX8">
            <v>24376047.779999997</v>
          </cell>
          <cell r="AY8">
            <v>1409066.71</v>
          </cell>
          <cell r="AZ8">
            <v>1605920.5</v>
          </cell>
          <cell r="BA8">
            <v>4428987.2300000004</v>
          </cell>
          <cell r="BB8">
            <v>59531</v>
          </cell>
          <cell r="BC8">
            <v>5481285.5899999999</v>
          </cell>
          <cell r="BD8">
            <v>12991115.960000001</v>
          </cell>
          <cell r="BE8">
            <v>8480424.8200000003</v>
          </cell>
          <cell r="BF8">
            <v>4510691.1399999997</v>
          </cell>
          <cell r="BG8">
            <v>1710368.4999999998</v>
          </cell>
          <cell r="BH8">
            <v>4519969.2799999993</v>
          </cell>
          <cell r="BI8">
            <v>4889380.55</v>
          </cell>
          <cell r="BJ8">
            <v>1819344.75</v>
          </cell>
          <cell r="BK8">
            <v>10538759.42</v>
          </cell>
          <cell r="BL8">
            <v>1910331.4500000002</v>
          </cell>
          <cell r="BM8">
            <v>3413830.9900000007</v>
          </cell>
          <cell r="BN8">
            <v>8193467.25</v>
          </cell>
          <cell r="BO8">
            <v>2250222.09</v>
          </cell>
          <cell r="BP8">
            <v>7320286.0099999998</v>
          </cell>
          <cell r="BQ8">
            <v>1033627.8699999999</v>
          </cell>
          <cell r="BR8">
            <v>6295015.8799999999</v>
          </cell>
          <cell r="BS8">
            <v>4336856.83</v>
          </cell>
          <cell r="BT8">
            <v>38729427.93</v>
          </cell>
          <cell r="BU8">
            <v>940510.67999999993</v>
          </cell>
          <cell r="BV8">
            <v>1357185.7499999998</v>
          </cell>
          <cell r="BW8">
            <v>1025147.62</v>
          </cell>
          <cell r="BX8">
            <v>3226973.5</v>
          </cell>
          <cell r="BY8">
            <v>11589643.970000003</v>
          </cell>
          <cell r="BZ8">
            <v>1596156</v>
          </cell>
          <cell r="CA8">
            <v>150929700.86000001</v>
          </cell>
          <cell r="CB8">
            <v>16767239</v>
          </cell>
          <cell r="CC8">
            <v>1775073.9400000002</v>
          </cell>
          <cell r="CD8">
            <v>8388352.7199999997</v>
          </cell>
          <cell r="CE8">
            <v>4362293.74</v>
          </cell>
          <cell r="CF8">
            <v>992732.02</v>
          </cell>
          <cell r="CG8">
            <v>1180606</v>
          </cell>
          <cell r="CH8">
            <v>509011.22</v>
          </cell>
          <cell r="CI8">
            <v>3898263</v>
          </cell>
          <cell r="CJ8">
            <v>8066342.1200000001</v>
          </cell>
          <cell r="CK8">
            <v>3162828.45</v>
          </cell>
        </row>
        <row r="9">
          <cell r="A9" t="str">
            <v>Income Taxes</v>
          </cell>
          <cell r="B9" t="str">
            <v>CTAXINC</v>
          </cell>
          <cell r="C9">
            <v>2007</v>
          </cell>
          <cell r="D9">
            <v>2349</v>
          </cell>
          <cell r="E9">
            <v>5450000</v>
          </cell>
          <cell r="F9">
            <v>1309920.05</v>
          </cell>
          <cell r="G9">
            <v>730869</v>
          </cell>
          <cell r="H9">
            <v>975353</v>
          </cell>
          <cell r="I9">
            <v>2913085.11</v>
          </cell>
          <cell r="J9">
            <v>260037</v>
          </cell>
          <cell r="K9">
            <v>2816523</v>
          </cell>
          <cell r="L9">
            <v>220432.34</v>
          </cell>
          <cell r="M9">
            <v>451826.38</v>
          </cell>
          <cell r="N9">
            <v>0</v>
          </cell>
          <cell r="O9">
            <v>1572951</v>
          </cell>
          <cell r="P9">
            <v>579.79999999999995</v>
          </cell>
          <cell r="Q9">
            <v>39414</v>
          </cell>
          <cell r="R9">
            <v>0</v>
          </cell>
          <cell r="S9">
            <v>594125</v>
          </cell>
          <cell r="T9">
            <v>-4650300</v>
          </cell>
          <cell r="U9">
            <v>7181.47</v>
          </cell>
          <cell r="V9">
            <v>10580312</v>
          </cell>
          <cell r="W9">
            <v>355558</v>
          </cell>
          <cell r="X9">
            <v>0</v>
          </cell>
          <cell r="Y9">
            <v>906154</v>
          </cell>
          <cell r="Z9">
            <v>1358000</v>
          </cell>
          <cell r="AA9">
            <v>-12447</v>
          </cell>
          <cell r="AB9">
            <v>0</v>
          </cell>
          <cell r="AC9">
            <v>96587.26</v>
          </cell>
          <cell r="AD9">
            <v>353965</v>
          </cell>
          <cell r="AE9">
            <v>342712</v>
          </cell>
          <cell r="AF9">
            <v>11253</v>
          </cell>
          <cell r="AG9">
            <v>242851.58</v>
          </cell>
          <cell r="AH9">
            <v>4270764</v>
          </cell>
          <cell r="AI9">
            <v>873340</v>
          </cell>
          <cell r="AJ9">
            <v>553487</v>
          </cell>
          <cell r="AK9">
            <v>-29259</v>
          </cell>
          <cell r="AL9">
            <v>7878577.8100000005</v>
          </cell>
          <cell r="AM9">
            <v>-10211</v>
          </cell>
          <cell r="AN9">
            <v>94371</v>
          </cell>
          <cell r="AO9">
            <v>11800090</v>
          </cell>
          <cell r="AP9">
            <v>77393200</v>
          </cell>
          <cell r="AQ9">
            <v>13966599</v>
          </cell>
          <cell r="AR9">
            <v>348401.89</v>
          </cell>
          <cell r="AS9">
            <v>4653</v>
          </cell>
          <cell r="AT9">
            <v>1585378</v>
          </cell>
          <cell r="AU9">
            <v>3334422</v>
          </cell>
          <cell r="AV9">
            <v>288407</v>
          </cell>
          <cell r="AW9">
            <v>493269</v>
          </cell>
          <cell r="AX9">
            <v>5334000</v>
          </cell>
          <cell r="AY9">
            <v>487037</v>
          </cell>
          <cell r="AZ9">
            <v>587000</v>
          </cell>
          <cell r="BA9">
            <v>1214189.6000000001</v>
          </cell>
          <cell r="BB9">
            <v>0</v>
          </cell>
          <cell r="BC9">
            <v>2189397.1</v>
          </cell>
          <cell r="BD9">
            <v>4189894.34</v>
          </cell>
          <cell r="BE9">
            <v>1884978</v>
          </cell>
          <cell r="BF9">
            <v>2304916.34</v>
          </cell>
          <cell r="BG9">
            <v>211742</v>
          </cell>
          <cell r="BH9">
            <v>357823</v>
          </cell>
          <cell r="BI9">
            <v>1210746.44</v>
          </cell>
          <cell r="BJ9">
            <v>40972</v>
          </cell>
          <cell r="BK9">
            <v>5789968.2800000003</v>
          </cell>
          <cell r="BL9">
            <v>513187</v>
          </cell>
          <cell r="BM9">
            <v>477000</v>
          </cell>
          <cell r="BN9">
            <v>2281864.2599999998</v>
          </cell>
          <cell r="BO9">
            <v>75370</v>
          </cell>
          <cell r="BP9">
            <v>391000</v>
          </cell>
          <cell r="BQ9">
            <v>138155.16</v>
          </cell>
          <cell r="BR9">
            <v>1382741.7</v>
          </cell>
          <cell r="BS9">
            <v>-82789.41</v>
          </cell>
          <cell r="BT9">
            <v>14099762.34</v>
          </cell>
          <cell r="BU9">
            <v>48358</v>
          </cell>
          <cell r="BV9">
            <v>39826</v>
          </cell>
          <cell r="BW9">
            <v>28541</v>
          </cell>
          <cell r="BX9">
            <v>636248</v>
          </cell>
          <cell r="BY9">
            <v>610000</v>
          </cell>
          <cell r="BZ9">
            <v>187056</v>
          </cell>
          <cell r="CA9">
            <v>42395274</v>
          </cell>
          <cell r="CB9">
            <v>5399644</v>
          </cell>
          <cell r="CC9">
            <v>393483.97</v>
          </cell>
          <cell r="CD9">
            <v>2992778.36</v>
          </cell>
          <cell r="CE9">
            <v>683071.4</v>
          </cell>
          <cell r="CF9">
            <v>-8073</v>
          </cell>
          <cell r="CG9">
            <v>31050</v>
          </cell>
          <cell r="CH9">
            <v>0</v>
          </cell>
          <cell r="CI9">
            <v>541000</v>
          </cell>
          <cell r="CJ9">
            <v>3268636</v>
          </cell>
          <cell r="CK9">
            <v>572462.56000000006</v>
          </cell>
        </row>
        <row r="10">
          <cell r="A10" t="str">
            <v>Total Customers (not including Street &amp; Sentinel Lighting Connections)</v>
          </cell>
          <cell r="B10" t="str">
            <v>YN</v>
          </cell>
          <cell r="C10">
            <v>2007</v>
          </cell>
          <cell r="D10">
            <v>1711</v>
          </cell>
          <cell r="E10">
            <v>68535</v>
          </cell>
          <cell r="F10">
            <v>35906</v>
          </cell>
          <cell r="G10">
            <v>9339</v>
          </cell>
          <cell r="H10">
            <v>37108</v>
          </cell>
          <cell r="I10">
            <v>61776</v>
          </cell>
          <cell r="J10">
            <v>14325</v>
          </cell>
          <cell r="K10">
            <v>48944</v>
          </cell>
          <cell r="L10">
            <v>15494</v>
          </cell>
          <cell r="M10">
            <v>6239</v>
          </cell>
          <cell r="N10">
            <v>1338</v>
          </cell>
          <cell r="O10">
            <v>32007</v>
          </cell>
          <cell r="P10">
            <v>1639</v>
          </cell>
          <cell r="Q10">
            <v>1882</v>
          </cell>
          <cell r="R10">
            <v>0</v>
          </cell>
          <cell r="S10">
            <v>10719</v>
          </cell>
          <cell r="T10">
            <v>84757</v>
          </cell>
          <cell r="U10">
            <v>3552</v>
          </cell>
          <cell r="V10">
            <v>183715</v>
          </cell>
          <cell r="W10">
            <v>14181</v>
          </cell>
          <cell r="X10">
            <v>3316</v>
          </cell>
          <cell r="Y10">
            <v>27789</v>
          </cell>
          <cell r="Z10">
            <v>19262</v>
          </cell>
          <cell r="AA10">
            <v>3864</v>
          </cell>
          <cell r="AB10">
            <v>677</v>
          </cell>
          <cell r="AC10">
            <v>11522</v>
          </cell>
          <cell r="AD10">
            <v>46451</v>
          </cell>
          <cell r="AE10">
            <v>43167</v>
          </cell>
          <cell r="AF10">
            <v>3284</v>
          </cell>
          <cell r="AG10">
            <v>9792</v>
          </cell>
          <cell r="AH10">
            <v>47720</v>
          </cell>
          <cell r="AI10">
            <v>20698</v>
          </cell>
          <cell r="AJ10">
            <v>20078</v>
          </cell>
          <cell r="AK10">
            <v>2772</v>
          </cell>
          <cell r="AL10">
            <v>232493</v>
          </cell>
          <cell r="AM10">
            <v>1159</v>
          </cell>
          <cell r="AN10">
            <v>5428</v>
          </cell>
          <cell r="AO10">
            <v>126026</v>
          </cell>
          <cell r="AP10">
            <v>1173360</v>
          </cell>
          <cell r="AQ10">
            <v>287006</v>
          </cell>
          <cell r="AR10">
            <v>14120</v>
          </cell>
          <cell r="AS10">
            <v>5642</v>
          </cell>
          <cell r="AT10">
            <v>26632</v>
          </cell>
          <cell r="AU10">
            <v>82599</v>
          </cell>
          <cell r="AV10">
            <v>9057</v>
          </cell>
          <cell r="AW10">
            <v>9135</v>
          </cell>
          <cell r="AX10">
            <v>142105</v>
          </cell>
          <cell r="AY10">
            <v>6957</v>
          </cell>
          <cell r="AZ10">
            <v>6709</v>
          </cell>
          <cell r="BA10">
            <v>22811</v>
          </cell>
          <cell r="BB10">
            <v>199</v>
          </cell>
          <cell r="BC10">
            <v>31193</v>
          </cell>
          <cell r="BD10">
            <v>50195</v>
          </cell>
          <cell r="BE10">
            <v>34704</v>
          </cell>
          <cell r="BF10">
            <v>15491</v>
          </cell>
          <cell r="BG10">
            <v>7778</v>
          </cell>
          <cell r="BH10">
            <v>18641</v>
          </cell>
          <cell r="BI10">
            <v>23642</v>
          </cell>
          <cell r="BJ10">
            <v>6112</v>
          </cell>
          <cell r="BK10">
            <v>59883</v>
          </cell>
          <cell r="BL10">
            <v>10134</v>
          </cell>
          <cell r="BM10">
            <v>12648</v>
          </cell>
          <cell r="BN10">
            <v>50980</v>
          </cell>
          <cell r="BO10">
            <v>10230</v>
          </cell>
          <cell r="BP10">
            <v>32512</v>
          </cell>
          <cell r="BQ10">
            <v>3365</v>
          </cell>
          <cell r="BR10">
            <v>34161</v>
          </cell>
          <cell r="BS10">
            <v>9159</v>
          </cell>
          <cell r="BT10">
            <v>236220</v>
          </cell>
          <cell r="BU10">
            <v>4149</v>
          </cell>
          <cell r="BV10">
            <v>5864</v>
          </cell>
          <cell r="BW10">
            <v>2754</v>
          </cell>
          <cell r="BX10">
            <v>15919</v>
          </cell>
          <cell r="BY10">
            <v>49421</v>
          </cell>
          <cell r="BZ10">
            <v>6571</v>
          </cell>
          <cell r="CA10">
            <v>679913</v>
          </cell>
          <cell r="CB10">
            <v>109225</v>
          </cell>
          <cell r="CC10">
            <v>11311</v>
          </cell>
          <cell r="CD10">
            <v>49558</v>
          </cell>
          <cell r="CE10">
            <v>21389</v>
          </cell>
          <cell r="CF10">
            <v>3486</v>
          </cell>
          <cell r="CG10">
            <v>3853</v>
          </cell>
          <cell r="CH10">
            <v>2034</v>
          </cell>
          <cell r="CI10">
            <v>21297</v>
          </cell>
          <cell r="CJ10">
            <v>38278</v>
          </cell>
          <cell r="CK10">
            <v>14441</v>
          </cell>
        </row>
        <row r="11">
          <cell r="A11" t="str">
            <v>Customers - Residential</v>
          </cell>
          <cell r="B11" t="str">
            <v>YNR</v>
          </cell>
          <cell r="C11">
            <v>2007</v>
          </cell>
          <cell r="D11">
            <v>1450</v>
          </cell>
          <cell r="E11">
            <v>61561</v>
          </cell>
          <cell r="F11">
            <v>31389</v>
          </cell>
          <cell r="G11">
            <v>7933</v>
          </cell>
          <cell r="H11">
            <v>33526</v>
          </cell>
          <cell r="I11">
            <v>55919</v>
          </cell>
          <cell r="J11">
            <v>12535</v>
          </cell>
          <cell r="K11">
            <v>43623</v>
          </cell>
          <cell r="L11">
            <v>14073</v>
          </cell>
          <cell r="M11">
            <v>5510</v>
          </cell>
          <cell r="N11">
            <v>1159</v>
          </cell>
          <cell r="O11">
            <v>28391</v>
          </cell>
          <cell r="P11">
            <v>1393</v>
          </cell>
          <cell r="Q11">
            <v>1689</v>
          </cell>
          <cell r="R11">
            <v>0</v>
          </cell>
          <cell r="S11">
            <v>9539</v>
          </cell>
          <cell r="T11">
            <v>76496</v>
          </cell>
          <cell r="U11">
            <v>3100</v>
          </cell>
          <cell r="V11">
            <v>162775</v>
          </cell>
          <cell r="W11">
            <v>12534</v>
          </cell>
          <cell r="X11">
            <v>2831</v>
          </cell>
          <cell r="Y11">
            <v>25579</v>
          </cell>
          <cell r="Z11">
            <v>17060</v>
          </cell>
          <cell r="AA11">
            <v>3380</v>
          </cell>
          <cell r="AB11">
            <v>592</v>
          </cell>
          <cell r="AC11">
            <v>10539</v>
          </cell>
          <cell r="AD11">
            <v>41775</v>
          </cell>
          <cell r="AE11">
            <v>38853</v>
          </cell>
          <cell r="AF11">
            <v>2922</v>
          </cell>
          <cell r="AG11">
            <v>8946</v>
          </cell>
          <cell r="AH11">
            <v>43369</v>
          </cell>
          <cell r="AI11">
            <v>18139</v>
          </cell>
          <cell r="AJ11">
            <v>18337</v>
          </cell>
          <cell r="AK11">
            <v>2330</v>
          </cell>
          <cell r="AL11">
            <v>210358</v>
          </cell>
          <cell r="AM11">
            <v>1001</v>
          </cell>
          <cell r="AN11">
            <v>4775</v>
          </cell>
          <cell r="AO11">
            <v>117024</v>
          </cell>
          <cell r="AP11">
            <v>1064172</v>
          </cell>
          <cell r="AQ11">
            <v>260359</v>
          </cell>
          <cell r="AR11">
            <v>13132</v>
          </cell>
          <cell r="AS11">
            <v>4840</v>
          </cell>
          <cell r="AT11">
            <v>22839</v>
          </cell>
          <cell r="AU11">
            <v>74392</v>
          </cell>
          <cell r="AV11">
            <v>7878</v>
          </cell>
          <cell r="AW11">
            <v>7457</v>
          </cell>
          <cell r="AX11">
            <v>128587</v>
          </cell>
          <cell r="AY11">
            <v>6176</v>
          </cell>
          <cell r="AZ11">
            <v>5865</v>
          </cell>
          <cell r="BA11">
            <v>20305</v>
          </cell>
          <cell r="BB11">
            <v>166</v>
          </cell>
          <cell r="BC11">
            <v>27862</v>
          </cell>
          <cell r="BD11">
            <v>44325</v>
          </cell>
          <cell r="BE11">
            <v>30622</v>
          </cell>
          <cell r="BF11">
            <v>13703</v>
          </cell>
          <cell r="BG11">
            <v>6424</v>
          </cell>
          <cell r="BH11">
            <v>16378</v>
          </cell>
          <cell r="BI11">
            <v>20726</v>
          </cell>
          <cell r="BJ11">
            <v>5249</v>
          </cell>
          <cell r="BK11">
            <v>53646</v>
          </cell>
          <cell r="BL11">
            <v>8995</v>
          </cell>
          <cell r="BM11">
            <v>11102</v>
          </cell>
          <cell r="BN11">
            <v>46679</v>
          </cell>
          <cell r="BO11">
            <v>8625</v>
          </cell>
          <cell r="BP11">
            <v>28723</v>
          </cell>
          <cell r="BQ11">
            <v>2696</v>
          </cell>
          <cell r="BR11">
            <v>30138</v>
          </cell>
          <cell r="BS11">
            <v>8131</v>
          </cell>
          <cell r="BT11">
            <v>207783</v>
          </cell>
          <cell r="BU11">
            <v>3559</v>
          </cell>
          <cell r="BV11">
            <v>4967</v>
          </cell>
          <cell r="BW11">
            <v>2310</v>
          </cell>
          <cell r="BX11">
            <v>14064</v>
          </cell>
          <cell r="BY11">
            <v>44460</v>
          </cell>
          <cell r="BZ11">
            <v>5844</v>
          </cell>
          <cell r="CA11">
            <v>601515</v>
          </cell>
          <cell r="CB11">
            <v>98952</v>
          </cell>
          <cell r="CC11">
            <v>10481</v>
          </cell>
          <cell r="CD11">
            <v>43750</v>
          </cell>
          <cell r="CE11">
            <v>19512</v>
          </cell>
          <cell r="CF11">
            <v>2978</v>
          </cell>
          <cell r="CG11">
            <v>3290</v>
          </cell>
          <cell r="CH11">
            <v>1762</v>
          </cell>
          <cell r="CI11">
            <v>18603</v>
          </cell>
          <cell r="CJ11">
            <v>35594</v>
          </cell>
          <cell r="CK11">
            <v>13036</v>
          </cell>
        </row>
        <row r="12">
          <cell r="A12" t="str">
            <v xml:space="preserve">Customers- General Service </v>
          </cell>
          <cell r="C12">
            <v>2007</v>
          </cell>
          <cell r="D12">
            <v>261</v>
          </cell>
          <cell r="E12">
            <v>6974</v>
          </cell>
          <cell r="F12">
            <v>4512</v>
          </cell>
          <cell r="G12">
            <v>1406</v>
          </cell>
          <cell r="H12">
            <v>3582</v>
          </cell>
          <cell r="I12">
            <v>5857</v>
          </cell>
          <cell r="J12">
            <v>1788</v>
          </cell>
          <cell r="K12">
            <v>5318</v>
          </cell>
          <cell r="L12">
            <v>1421</v>
          </cell>
          <cell r="M12">
            <v>729</v>
          </cell>
          <cell r="N12">
            <v>179</v>
          </cell>
          <cell r="O12">
            <v>3614</v>
          </cell>
          <cell r="P12">
            <v>246</v>
          </cell>
          <cell r="Q12">
            <v>193</v>
          </cell>
          <cell r="R12">
            <v>0</v>
          </cell>
          <cell r="S12">
            <v>1180</v>
          </cell>
          <cell r="T12">
            <v>8251</v>
          </cell>
          <cell r="U12">
            <v>452</v>
          </cell>
          <cell r="V12">
            <v>20931</v>
          </cell>
          <cell r="W12">
            <v>1646</v>
          </cell>
          <cell r="X12">
            <v>485</v>
          </cell>
          <cell r="Y12">
            <v>2210</v>
          </cell>
          <cell r="Z12">
            <v>2200</v>
          </cell>
          <cell r="AA12">
            <v>484</v>
          </cell>
          <cell r="AB12">
            <v>85</v>
          </cell>
          <cell r="AC12">
            <v>982</v>
          </cell>
          <cell r="AD12">
            <v>4676</v>
          </cell>
          <cell r="AE12">
            <v>4314</v>
          </cell>
          <cell r="AF12">
            <v>362</v>
          </cell>
          <cell r="AG12">
            <v>846</v>
          </cell>
          <cell r="AH12">
            <v>4347</v>
          </cell>
          <cell r="AI12">
            <v>2559</v>
          </cell>
          <cell r="AJ12">
            <v>1741</v>
          </cell>
          <cell r="AK12">
            <v>442</v>
          </cell>
          <cell r="AL12">
            <v>22123</v>
          </cell>
          <cell r="AM12">
            <v>158</v>
          </cell>
          <cell r="AN12">
            <v>652</v>
          </cell>
          <cell r="AO12">
            <v>8996</v>
          </cell>
          <cell r="AP12">
            <v>109157</v>
          </cell>
          <cell r="AQ12">
            <v>26636</v>
          </cell>
          <cell r="AR12">
            <v>988</v>
          </cell>
          <cell r="AS12">
            <v>802</v>
          </cell>
          <cell r="AT12">
            <v>3790</v>
          </cell>
          <cell r="AU12">
            <v>8203</v>
          </cell>
          <cell r="AV12">
            <v>1179</v>
          </cell>
          <cell r="AW12">
            <v>1678</v>
          </cell>
          <cell r="AX12">
            <v>13515</v>
          </cell>
          <cell r="AY12">
            <v>780</v>
          </cell>
          <cell r="AZ12">
            <v>844</v>
          </cell>
          <cell r="BA12">
            <v>2504</v>
          </cell>
          <cell r="BB12">
            <v>33</v>
          </cell>
          <cell r="BC12">
            <v>3331</v>
          </cell>
          <cell r="BD12">
            <v>5870</v>
          </cell>
          <cell r="BE12">
            <v>4082</v>
          </cell>
          <cell r="BF12">
            <v>1788</v>
          </cell>
          <cell r="BG12">
            <v>1354</v>
          </cell>
          <cell r="BH12">
            <v>2263</v>
          </cell>
          <cell r="BI12">
            <v>2916</v>
          </cell>
          <cell r="BJ12">
            <v>863</v>
          </cell>
          <cell r="BK12">
            <v>6236</v>
          </cell>
          <cell r="BL12">
            <v>1139</v>
          </cell>
          <cell r="BM12">
            <v>1546</v>
          </cell>
          <cell r="BN12">
            <v>4299</v>
          </cell>
          <cell r="BO12">
            <v>1605</v>
          </cell>
          <cell r="BP12">
            <v>3789</v>
          </cell>
          <cell r="BQ12">
            <v>669</v>
          </cell>
          <cell r="BR12">
            <v>4021</v>
          </cell>
          <cell r="BS12">
            <v>1028</v>
          </cell>
          <cell r="BT12">
            <v>28436</v>
          </cell>
          <cell r="BU12">
            <v>590</v>
          </cell>
          <cell r="BV12">
            <v>897</v>
          </cell>
          <cell r="BW12">
            <v>444</v>
          </cell>
          <cell r="BX12">
            <v>1854</v>
          </cell>
          <cell r="BY12">
            <v>4961</v>
          </cell>
          <cell r="BZ12">
            <v>726</v>
          </cell>
          <cell r="CA12">
            <v>78349</v>
          </cell>
          <cell r="CB12">
            <v>10268</v>
          </cell>
          <cell r="CC12">
            <v>830</v>
          </cell>
          <cell r="CD12">
            <v>5806</v>
          </cell>
          <cell r="CE12">
            <v>1875</v>
          </cell>
          <cell r="CF12">
            <v>508</v>
          </cell>
          <cell r="CG12">
            <v>562</v>
          </cell>
          <cell r="CH12">
            <v>272</v>
          </cell>
          <cell r="CI12">
            <v>2694</v>
          </cell>
          <cell r="CJ12">
            <v>2684</v>
          </cell>
          <cell r="CK12">
            <v>1404</v>
          </cell>
        </row>
        <row r="13">
          <cell r="A13" t="str">
            <v>Customers- Large User, Sub- Transmission, Intermediate/ Embedded Distributor</v>
          </cell>
          <cell r="C13">
            <v>2007</v>
          </cell>
          <cell r="D13">
            <v>0</v>
          </cell>
          <cell r="E13">
            <v>0</v>
          </cell>
          <cell r="F13">
            <v>5</v>
          </cell>
          <cell r="G13">
            <v>0</v>
          </cell>
          <cell r="H13">
            <v>0</v>
          </cell>
          <cell r="I13">
            <v>0</v>
          </cell>
          <cell r="J13">
            <v>2</v>
          </cell>
          <cell r="K13">
            <v>3</v>
          </cell>
          <cell r="L13">
            <v>0</v>
          </cell>
          <cell r="M13">
            <v>0</v>
          </cell>
          <cell r="N13">
            <v>0</v>
          </cell>
          <cell r="O13">
            <v>2</v>
          </cell>
          <cell r="P13">
            <v>0</v>
          </cell>
          <cell r="Q13">
            <v>0</v>
          </cell>
          <cell r="R13">
            <v>0</v>
          </cell>
          <cell r="S13">
            <v>0</v>
          </cell>
          <cell r="T13">
            <v>10</v>
          </cell>
          <cell r="U13">
            <v>0</v>
          </cell>
          <cell r="V13">
            <v>9</v>
          </cell>
          <cell r="W13">
            <v>1</v>
          </cell>
          <cell r="X13">
            <v>0</v>
          </cell>
          <cell r="Y13">
            <v>0</v>
          </cell>
          <cell r="Z13">
            <v>2</v>
          </cell>
          <cell r="AA13">
            <v>0</v>
          </cell>
          <cell r="AB13">
            <v>0</v>
          </cell>
          <cell r="AC13">
            <v>1</v>
          </cell>
          <cell r="AD13">
            <v>0</v>
          </cell>
          <cell r="AE13">
            <v>0</v>
          </cell>
          <cell r="AF13">
            <v>0</v>
          </cell>
          <cell r="AG13">
            <v>0</v>
          </cell>
          <cell r="AH13">
            <v>4</v>
          </cell>
          <cell r="AI13">
            <v>0</v>
          </cell>
          <cell r="AJ13">
            <v>0</v>
          </cell>
          <cell r="AK13">
            <v>0</v>
          </cell>
          <cell r="AL13">
            <v>12</v>
          </cell>
          <cell r="AM13">
            <v>0</v>
          </cell>
          <cell r="AN13">
            <v>1</v>
          </cell>
          <cell r="AO13">
            <v>6</v>
          </cell>
          <cell r="AP13">
            <v>31</v>
          </cell>
          <cell r="AQ13">
            <v>11</v>
          </cell>
          <cell r="AR13">
            <v>0</v>
          </cell>
          <cell r="AS13">
            <v>0</v>
          </cell>
          <cell r="AT13">
            <v>3</v>
          </cell>
          <cell r="AU13">
            <v>4</v>
          </cell>
          <cell r="AV13">
            <v>0</v>
          </cell>
          <cell r="AW13">
            <v>0</v>
          </cell>
          <cell r="AX13">
            <v>3</v>
          </cell>
          <cell r="AY13">
            <v>1</v>
          </cell>
          <cell r="AZ13">
            <v>0</v>
          </cell>
          <cell r="BA13">
            <v>2</v>
          </cell>
          <cell r="BB13">
            <v>0</v>
          </cell>
          <cell r="BC13">
            <v>0</v>
          </cell>
          <cell r="BD13">
            <v>0</v>
          </cell>
          <cell r="BE13">
            <v>0</v>
          </cell>
          <cell r="BF13">
            <v>0</v>
          </cell>
          <cell r="BG13">
            <v>0</v>
          </cell>
          <cell r="BH13">
            <v>0</v>
          </cell>
          <cell r="BI13">
            <v>0</v>
          </cell>
          <cell r="BJ13">
            <v>0</v>
          </cell>
          <cell r="BK13">
            <v>1</v>
          </cell>
          <cell r="BL13">
            <v>0</v>
          </cell>
          <cell r="BM13">
            <v>0</v>
          </cell>
          <cell r="BN13">
            <v>2</v>
          </cell>
          <cell r="BO13">
            <v>0</v>
          </cell>
          <cell r="BP13">
            <v>0</v>
          </cell>
          <cell r="BQ13">
            <v>0</v>
          </cell>
          <cell r="BR13">
            <v>2</v>
          </cell>
          <cell r="BS13">
            <v>0</v>
          </cell>
          <cell r="BT13">
            <v>1</v>
          </cell>
          <cell r="BU13">
            <v>0</v>
          </cell>
          <cell r="BV13">
            <v>0</v>
          </cell>
          <cell r="BW13">
            <v>0</v>
          </cell>
          <cell r="BX13">
            <v>1</v>
          </cell>
          <cell r="BY13">
            <v>0</v>
          </cell>
          <cell r="BZ13">
            <v>1</v>
          </cell>
          <cell r="CA13">
            <v>49</v>
          </cell>
          <cell r="CB13">
            <v>5</v>
          </cell>
          <cell r="CC13">
            <v>0</v>
          </cell>
          <cell r="CD13">
            <v>2</v>
          </cell>
          <cell r="CE13">
            <v>2</v>
          </cell>
          <cell r="CF13">
            <v>0</v>
          </cell>
          <cell r="CG13">
            <v>1</v>
          </cell>
          <cell r="CH13">
            <v>0</v>
          </cell>
          <cell r="CI13">
            <v>0</v>
          </cell>
          <cell r="CJ13">
            <v>0</v>
          </cell>
          <cell r="CK13">
            <v>1</v>
          </cell>
        </row>
        <row r="14">
          <cell r="A14" t="str">
            <v>Customers- Street Lighting</v>
          </cell>
          <cell r="B14" t="str">
            <v>YNST</v>
          </cell>
          <cell r="C14">
            <v>2007</v>
          </cell>
          <cell r="D14">
            <v>621</v>
          </cell>
          <cell r="E14">
            <v>14681</v>
          </cell>
          <cell r="F14">
            <v>9589</v>
          </cell>
          <cell r="G14">
            <v>2640</v>
          </cell>
          <cell r="H14">
            <v>9732</v>
          </cell>
          <cell r="I14">
            <v>14209</v>
          </cell>
          <cell r="J14">
            <v>2930</v>
          </cell>
          <cell r="K14">
            <v>12367</v>
          </cell>
          <cell r="L14">
            <v>3065</v>
          </cell>
          <cell r="M14">
            <v>2</v>
          </cell>
          <cell r="N14">
            <v>341</v>
          </cell>
          <cell r="O14">
            <v>10510</v>
          </cell>
          <cell r="P14">
            <v>715</v>
          </cell>
          <cell r="Q14">
            <v>407</v>
          </cell>
          <cell r="R14">
            <v>0</v>
          </cell>
          <cell r="S14">
            <v>6</v>
          </cell>
          <cell r="T14">
            <v>23354</v>
          </cell>
          <cell r="U14">
            <v>589</v>
          </cell>
          <cell r="V14">
            <v>48362</v>
          </cell>
          <cell r="W14">
            <v>2870</v>
          </cell>
          <cell r="X14">
            <v>1037</v>
          </cell>
          <cell r="Y14">
            <v>7464</v>
          </cell>
          <cell r="Z14">
            <v>5792</v>
          </cell>
          <cell r="AA14">
            <v>1006</v>
          </cell>
          <cell r="AB14">
            <v>152</v>
          </cell>
          <cell r="AC14">
            <v>105</v>
          </cell>
          <cell r="AD14">
            <v>8667</v>
          </cell>
          <cell r="AE14">
            <v>8666</v>
          </cell>
          <cell r="AF14">
            <v>1</v>
          </cell>
          <cell r="AG14">
            <v>2532</v>
          </cell>
          <cell r="AH14">
            <v>13222</v>
          </cell>
          <cell r="AI14">
            <v>2794</v>
          </cell>
          <cell r="AJ14">
            <v>4444</v>
          </cell>
          <cell r="AK14">
            <v>914</v>
          </cell>
          <cell r="AL14">
            <v>52377</v>
          </cell>
          <cell r="AM14">
            <v>368</v>
          </cell>
          <cell r="AN14">
            <v>1</v>
          </cell>
          <cell r="AO14">
            <v>2</v>
          </cell>
          <cell r="AP14">
            <v>133000</v>
          </cell>
          <cell r="AQ14">
            <v>49722</v>
          </cell>
          <cell r="AR14">
            <v>2588</v>
          </cell>
          <cell r="AS14">
            <v>550</v>
          </cell>
          <cell r="AT14">
            <v>5082</v>
          </cell>
          <cell r="AU14">
            <v>22599</v>
          </cell>
          <cell r="AV14">
            <v>2</v>
          </cell>
          <cell r="AW14">
            <v>7</v>
          </cell>
          <cell r="AX14">
            <v>32971</v>
          </cell>
          <cell r="AY14">
            <v>1958</v>
          </cell>
          <cell r="AZ14">
            <v>1525</v>
          </cell>
          <cell r="BA14">
            <v>6226</v>
          </cell>
          <cell r="BB14">
            <v>80</v>
          </cell>
          <cell r="BC14">
            <v>7743</v>
          </cell>
          <cell r="BD14">
            <v>11933</v>
          </cell>
          <cell r="BE14">
            <v>9431</v>
          </cell>
          <cell r="BF14">
            <v>2502</v>
          </cell>
          <cell r="BG14">
            <v>1796</v>
          </cell>
          <cell r="BH14">
            <v>3847</v>
          </cell>
          <cell r="BI14">
            <v>5534</v>
          </cell>
          <cell r="BJ14">
            <v>3</v>
          </cell>
          <cell r="BK14">
            <v>15994</v>
          </cell>
          <cell r="BL14">
            <v>2528</v>
          </cell>
          <cell r="BM14">
            <v>3516</v>
          </cell>
          <cell r="BN14">
            <v>11820</v>
          </cell>
          <cell r="BO14">
            <v>2648</v>
          </cell>
          <cell r="BP14">
            <v>8717</v>
          </cell>
          <cell r="BQ14">
            <v>1004</v>
          </cell>
          <cell r="BR14">
            <v>8324</v>
          </cell>
          <cell r="BS14">
            <v>1997</v>
          </cell>
          <cell r="BT14">
            <v>13</v>
          </cell>
          <cell r="BU14">
            <v>1151</v>
          </cell>
          <cell r="BV14">
            <v>1644</v>
          </cell>
          <cell r="BW14">
            <v>533</v>
          </cell>
          <cell r="BX14">
            <v>4674</v>
          </cell>
          <cell r="BY14">
            <v>13170</v>
          </cell>
          <cell r="BZ14">
            <v>2551</v>
          </cell>
          <cell r="CA14">
            <v>181844</v>
          </cell>
          <cell r="CB14">
            <v>26870</v>
          </cell>
          <cell r="CC14">
            <v>2390</v>
          </cell>
          <cell r="CD14">
            <v>12740</v>
          </cell>
          <cell r="CE14">
            <v>6642</v>
          </cell>
          <cell r="CF14">
            <v>953</v>
          </cell>
          <cell r="CG14">
            <v>1333</v>
          </cell>
          <cell r="CH14">
            <v>6</v>
          </cell>
          <cell r="CI14">
            <v>6041</v>
          </cell>
          <cell r="CJ14">
            <v>11060</v>
          </cell>
          <cell r="CK14">
            <v>4000</v>
          </cell>
        </row>
        <row r="15">
          <cell r="A15" t="str">
            <v>Customers- Sentinel Lighting</v>
          </cell>
          <cell r="B15" t="str">
            <v>YNSL</v>
          </cell>
          <cell r="C15">
            <v>2007</v>
          </cell>
          <cell r="D15">
            <v>1</v>
          </cell>
          <cell r="E15">
            <v>0</v>
          </cell>
          <cell r="F15">
            <v>526</v>
          </cell>
          <cell r="G15">
            <v>234</v>
          </cell>
          <cell r="H15">
            <v>783</v>
          </cell>
          <cell r="I15">
            <v>0</v>
          </cell>
          <cell r="J15">
            <v>0</v>
          </cell>
          <cell r="K15">
            <v>0</v>
          </cell>
          <cell r="L15">
            <v>961</v>
          </cell>
          <cell r="M15">
            <v>12</v>
          </cell>
          <cell r="N15">
            <v>26</v>
          </cell>
          <cell r="O15">
            <v>347</v>
          </cell>
          <cell r="P15">
            <v>23</v>
          </cell>
          <cell r="Q15">
            <v>0</v>
          </cell>
          <cell r="R15">
            <v>0</v>
          </cell>
          <cell r="S15">
            <v>0</v>
          </cell>
          <cell r="T15">
            <v>799</v>
          </cell>
          <cell r="U15">
            <v>86</v>
          </cell>
          <cell r="V15">
            <v>0</v>
          </cell>
          <cell r="W15">
            <v>247</v>
          </cell>
          <cell r="X15">
            <v>27</v>
          </cell>
          <cell r="Y15">
            <v>327</v>
          </cell>
          <cell r="Z15">
            <v>64</v>
          </cell>
          <cell r="AA15">
            <v>0</v>
          </cell>
          <cell r="AB15">
            <v>0</v>
          </cell>
          <cell r="AC15">
            <v>0</v>
          </cell>
          <cell r="AD15">
            <v>450</v>
          </cell>
          <cell r="AE15">
            <v>428</v>
          </cell>
          <cell r="AF15">
            <v>22</v>
          </cell>
          <cell r="AG15">
            <v>0</v>
          </cell>
          <cell r="AH15">
            <v>28</v>
          </cell>
          <cell r="AI15">
            <v>665</v>
          </cell>
          <cell r="AJ15">
            <v>179</v>
          </cell>
          <cell r="AK15">
            <v>17</v>
          </cell>
          <cell r="AL15">
            <v>479</v>
          </cell>
          <cell r="AM15">
            <v>0</v>
          </cell>
          <cell r="AN15">
            <v>21</v>
          </cell>
          <cell r="AO15">
            <v>0</v>
          </cell>
          <cell r="AP15">
            <v>25000</v>
          </cell>
          <cell r="AQ15">
            <v>88</v>
          </cell>
          <cell r="AR15">
            <v>188</v>
          </cell>
          <cell r="AS15">
            <v>0</v>
          </cell>
          <cell r="AT15">
            <v>0</v>
          </cell>
          <cell r="AU15">
            <v>0</v>
          </cell>
          <cell r="AV15">
            <v>51</v>
          </cell>
          <cell r="AW15">
            <v>44</v>
          </cell>
          <cell r="AX15">
            <v>759</v>
          </cell>
          <cell r="AY15">
            <v>47</v>
          </cell>
          <cell r="AZ15">
            <v>22</v>
          </cell>
          <cell r="BA15">
            <v>390</v>
          </cell>
          <cell r="BB15">
            <v>0</v>
          </cell>
          <cell r="BC15">
            <v>426</v>
          </cell>
          <cell r="BD15">
            <v>569</v>
          </cell>
          <cell r="BE15">
            <v>34</v>
          </cell>
          <cell r="BF15">
            <v>535</v>
          </cell>
          <cell r="BG15">
            <v>76</v>
          </cell>
          <cell r="BH15">
            <v>390</v>
          </cell>
          <cell r="BI15">
            <v>266</v>
          </cell>
          <cell r="BJ15">
            <v>1</v>
          </cell>
          <cell r="BK15">
            <v>203</v>
          </cell>
          <cell r="BL15">
            <v>181</v>
          </cell>
          <cell r="BM15">
            <v>210</v>
          </cell>
          <cell r="BN15">
            <v>303</v>
          </cell>
          <cell r="BO15">
            <v>225</v>
          </cell>
          <cell r="BP15">
            <v>438</v>
          </cell>
          <cell r="BQ15">
            <v>16</v>
          </cell>
          <cell r="BR15">
            <v>464</v>
          </cell>
          <cell r="BS15">
            <v>40</v>
          </cell>
          <cell r="BT15">
            <v>144</v>
          </cell>
          <cell r="BU15">
            <v>0</v>
          </cell>
          <cell r="BV15">
            <v>67</v>
          </cell>
          <cell r="BW15">
            <v>0</v>
          </cell>
          <cell r="BX15">
            <v>34</v>
          </cell>
          <cell r="BY15">
            <v>153</v>
          </cell>
          <cell r="BZ15">
            <v>69</v>
          </cell>
          <cell r="CA15">
            <v>0</v>
          </cell>
          <cell r="CB15">
            <v>783</v>
          </cell>
          <cell r="CC15">
            <v>0</v>
          </cell>
          <cell r="CD15">
            <v>0</v>
          </cell>
          <cell r="CE15">
            <v>707</v>
          </cell>
          <cell r="CF15">
            <v>39</v>
          </cell>
          <cell r="CG15">
            <v>13</v>
          </cell>
          <cell r="CH15">
            <v>7</v>
          </cell>
          <cell r="CI15">
            <v>9</v>
          </cell>
          <cell r="CJ15">
            <v>50</v>
          </cell>
          <cell r="CK15">
            <v>0</v>
          </cell>
        </row>
        <row r="16">
          <cell r="A16" t="str">
            <v>kWh</v>
          </cell>
          <cell r="B16" t="str">
            <v>YV</v>
          </cell>
          <cell r="C16">
            <v>2007</v>
          </cell>
          <cell r="D16">
            <v>43492799</v>
          </cell>
          <cell r="E16">
            <v>1499547730</v>
          </cell>
          <cell r="F16">
            <v>1129981468</v>
          </cell>
          <cell r="G16">
            <v>290630141</v>
          </cell>
          <cell r="H16">
            <v>1048068374</v>
          </cell>
          <cell r="I16">
            <v>1776325233</v>
          </cell>
          <cell r="J16">
            <v>303322628</v>
          </cell>
          <cell r="K16">
            <v>1569666081</v>
          </cell>
          <cell r="L16">
            <v>297196133</v>
          </cell>
          <cell r="M16">
            <v>159753692</v>
          </cell>
          <cell r="N16">
            <v>28525074</v>
          </cell>
          <cell r="O16">
            <v>844556148</v>
          </cell>
          <cell r="P16">
            <v>30952474</v>
          </cell>
          <cell r="Q16">
            <v>29064175</v>
          </cell>
          <cell r="R16">
            <v>0</v>
          </cell>
          <cell r="S16">
            <v>257449809</v>
          </cell>
          <cell r="T16">
            <v>2586778728</v>
          </cell>
          <cell r="U16">
            <v>66086052</v>
          </cell>
          <cell r="V16">
            <v>8278380806</v>
          </cell>
          <cell r="W16">
            <v>411340495</v>
          </cell>
          <cell r="X16">
            <v>63704669</v>
          </cell>
          <cell r="Y16">
            <v>566514632</v>
          </cell>
          <cell r="Z16">
            <v>615535178</v>
          </cell>
          <cell r="AA16">
            <v>83900561</v>
          </cell>
          <cell r="AB16">
            <v>9456588</v>
          </cell>
          <cell r="AC16">
            <v>203057354.90000004</v>
          </cell>
          <cell r="AD16">
            <v>958691850.28999996</v>
          </cell>
          <cell r="AE16">
            <v>900265885</v>
          </cell>
          <cell r="AF16">
            <v>58425965.290000007</v>
          </cell>
          <cell r="AG16">
            <v>176884016</v>
          </cell>
          <cell r="AH16">
            <v>1637140161.6499999</v>
          </cell>
          <cell r="AI16">
            <v>360337098</v>
          </cell>
          <cell r="AJ16">
            <v>523095983.71999997</v>
          </cell>
          <cell r="AK16">
            <v>111646717</v>
          </cell>
          <cell r="AL16">
            <v>6282229664.5300007</v>
          </cell>
          <cell r="AM16">
            <v>25247492</v>
          </cell>
          <cell r="AN16">
            <v>202779963</v>
          </cell>
          <cell r="AO16">
            <v>3967000000</v>
          </cell>
          <cell r="AP16">
            <v>23063283000</v>
          </cell>
          <cell r="AQ16">
            <v>7529898388</v>
          </cell>
          <cell r="AR16">
            <v>230401436</v>
          </cell>
          <cell r="AS16">
            <v>111276421</v>
          </cell>
          <cell r="AT16">
            <v>723094046</v>
          </cell>
          <cell r="AU16">
            <v>1988501760</v>
          </cell>
          <cell r="AV16">
            <v>292657767</v>
          </cell>
          <cell r="AW16">
            <v>215649405.04000002</v>
          </cell>
          <cell r="AX16">
            <v>3387777809</v>
          </cell>
          <cell r="AY16">
            <v>198623692.04999998</v>
          </cell>
          <cell r="AZ16">
            <v>224566925</v>
          </cell>
          <cell r="BA16">
            <v>694256898</v>
          </cell>
          <cell r="BB16">
            <v>1080416</v>
          </cell>
          <cell r="BC16">
            <v>367784844</v>
          </cell>
          <cell r="BD16">
            <v>1285146851</v>
          </cell>
          <cell r="BE16">
            <v>935188461</v>
          </cell>
          <cell r="BF16">
            <v>349958390</v>
          </cell>
          <cell r="BG16">
            <v>179610430</v>
          </cell>
          <cell r="BH16">
            <v>382902025</v>
          </cell>
          <cell r="BI16">
            <v>570440204</v>
          </cell>
          <cell r="BJ16">
            <v>132769913</v>
          </cell>
          <cell r="BK16">
            <v>1619548481</v>
          </cell>
          <cell r="BL16">
            <v>247266985</v>
          </cell>
          <cell r="BM16">
            <v>321106485</v>
          </cell>
          <cell r="BN16">
            <v>1191135111</v>
          </cell>
          <cell r="BO16">
            <v>163417590</v>
          </cell>
          <cell r="BP16">
            <v>701800772</v>
          </cell>
          <cell r="BQ16">
            <v>89725494.760000005</v>
          </cell>
          <cell r="BR16">
            <v>820201487</v>
          </cell>
          <cell r="BS16">
            <v>192719074</v>
          </cell>
          <cell r="BT16">
            <v>6832453515</v>
          </cell>
          <cell r="BU16">
            <v>99235605</v>
          </cell>
          <cell r="BV16">
            <v>113998664</v>
          </cell>
          <cell r="BW16">
            <v>90679122</v>
          </cell>
          <cell r="BX16">
            <v>366885092</v>
          </cell>
          <cell r="BY16">
            <v>1024516481</v>
          </cell>
          <cell r="BZ16">
            <v>238023374.63999999</v>
          </cell>
          <cell r="CA16">
            <v>25759823917</v>
          </cell>
          <cell r="CB16">
            <v>2547644309</v>
          </cell>
          <cell r="CC16">
            <v>115252110</v>
          </cell>
          <cell r="CD16">
            <v>1367149467</v>
          </cell>
          <cell r="CE16">
            <v>469099636</v>
          </cell>
          <cell r="CF16">
            <v>95199648.200000003</v>
          </cell>
          <cell r="CG16">
            <v>145743157.84</v>
          </cell>
          <cell r="CH16">
            <v>61945677</v>
          </cell>
          <cell r="CI16">
            <v>464427615.86000001</v>
          </cell>
          <cell r="CJ16">
            <v>868602748</v>
          </cell>
          <cell r="CK16">
            <v>394794950</v>
          </cell>
        </row>
        <row r="17">
          <cell r="A17" t="str">
            <v>kWh - Residential</v>
          </cell>
          <cell r="B17" t="str">
            <v>YVR</v>
          </cell>
          <cell r="C17">
            <v>2007</v>
          </cell>
          <cell r="D17">
            <v>11858778</v>
          </cell>
          <cell r="E17">
            <v>548016272</v>
          </cell>
          <cell r="F17">
            <v>264836003</v>
          </cell>
          <cell r="G17">
            <v>81004255</v>
          </cell>
          <cell r="H17">
            <v>298531289</v>
          </cell>
          <cell r="I17">
            <v>567063035</v>
          </cell>
          <cell r="J17">
            <v>113589579</v>
          </cell>
          <cell r="K17">
            <v>395062443</v>
          </cell>
          <cell r="L17">
            <v>114221401</v>
          </cell>
          <cell r="M17">
            <v>46699194</v>
          </cell>
          <cell r="N17">
            <v>15018918</v>
          </cell>
          <cell r="O17">
            <v>236072777</v>
          </cell>
          <cell r="P17">
            <v>12522951</v>
          </cell>
          <cell r="Q17">
            <v>19386628</v>
          </cell>
          <cell r="R17">
            <v>0</v>
          </cell>
          <cell r="S17">
            <v>94171770</v>
          </cell>
          <cell r="T17">
            <v>664998752</v>
          </cell>
          <cell r="U17">
            <v>29640947</v>
          </cell>
          <cell r="V17">
            <v>1632816129</v>
          </cell>
          <cell r="W17">
            <v>116256740</v>
          </cell>
          <cell r="X17">
            <v>32040530</v>
          </cell>
          <cell r="Y17">
            <v>280966066</v>
          </cell>
          <cell r="Z17">
            <v>143658315</v>
          </cell>
          <cell r="AA17">
            <v>39011690</v>
          </cell>
          <cell r="AB17">
            <v>5786652</v>
          </cell>
          <cell r="AC17">
            <v>92360867.400000006</v>
          </cell>
          <cell r="AD17">
            <v>405736204.25999999</v>
          </cell>
          <cell r="AE17">
            <v>376970987</v>
          </cell>
          <cell r="AF17">
            <v>28765217.260000002</v>
          </cell>
          <cell r="AG17">
            <v>86770666</v>
          </cell>
          <cell r="AH17">
            <v>358331164.06</v>
          </cell>
          <cell r="AI17">
            <v>173795327</v>
          </cell>
          <cell r="AJ17">
            <v>208287499</v>
          </cell>
          <cell r="AK17">
            <v>28317089</v>
          </cell>
          <cell r="AL17">
            <v>1666789557.1199999</v>
          </cell>
          <cell r="AM17">
            <v>15036848</v>
          </cell>
          <cell r="AN17">
            <v>56403314</v>
          </cell>
          <cell r="AO17">
            <v>1141600000</v>
          </cell>
          <cell r="AP17">
            <v>12620681000</v>
          </cell>
          <cell r="AQ17">
            <v>2234039085</v>
          </cell>
          <cell r="AR17">
            <v>156705342</v>
          </cell>
          <cell r="AS17">
            <v>39142088</v>
          </cell>
          <cell r="AT17">
            <v>221960966</v>
          </cell>
          <cell r="AU17">
            <v>660550766</v>
          </cell>
          <cell r="AV17">
            <v>74685958</v>
          </cell>
          <cell r="AW17">
            <v>78209625.069999993</v>
          </cell>
          <cell r="AX17">
            <v>1117283048</v>
          </cell>
          <cell r="AY17">
            <v>57541659</v>
          </cell>
          <cell r="AZ17">
            <v>47886438</v>
          </cell>
          <cell r="BA17">
            <v>218633202</v>
          </cell>
          <cell r="BB17">
            <v>463355</v>
          </cell>
          <cell r="BC17">
            <v>270904453</v>
          </cell>
          <cell r="BD17">
            <v>423910347</v>
          </cell>
          <cell r="BE17">
            <v>272359244</v>
          </cell>
          <cell r="BF17">
            <v>151551103</v>
          </cell>
          <cell r="BG17">
            <v>65561722</v>
          </cell>
          <cell r="BH17">
            <v>142543771</v>
          </cell>
          <cell r="BI17">
            <v>213131701</v>
          </cell>
          <cell r="BJ17">
            <v>43226412</v>
          </cell>
          <cell r="BK17">
            <v>592214968</v>
          </cell>
          <cell r="BL17">
            <v>80135717</v>
          </cell>
          <cell r="BM17">
            <v>109590116</v>
          </cell>
          <cell r="BN17">
            <v>495109283</v>
          </cell>
          <cell r="BO17">
            <v>75938194</v>
          </cell>
          <cell r="BP17">
            <v>338874337</v>
          </cell>
          <cell r="BQ17">
            <v>34279946.969999999</v>
          </cell>
          <cell r="BR17">
            <v>286683602</v>
          </cell>
          <cell r="BS17">
            <v>65276304</v>
          </cell>
          <cell r="BT17">
            <v>2039498572</v>
          </cell>
          <cell r="BU17">
            <v>31007901</v>
          </cell>
          <cell r="BV17">
            <v>45086486</v>
          </cell>
          <cell r="BW17">
            <v>32814076</v>
          </cell>
          <cell r="BX17">
            <v>119400889</v>
          </cell>
          <cell r="BY17">
            <v>344508404</v>
          </cell>
          <cell r="BZ17">
            <v>52893412</v>
          </cell>
          <cell r="CA17">
            <v>5332356184</v>
          </cell>
          <cell r="CB17">
            <v>960984164</v>
          </cell>
          <cell r="CC17">
            <v>78007343</v>
          </cell>
          <cell r="CD17">
            <v>405071611</v>
          </cell>
          <cell r="CE17">
            <v>162857785</v>
          </cell>
          <cell r="CF17">
            <v>25027983</v>
          </cell>
          <cell r="CG17">
            <v>26672783</v>
          </cell>
          <cell r="CH17">
            <v>15466784</v>
          </cell>
          <cell r="CI17">
            <v>213039032.09</v>
          </cell>
          <cell r="CJ17">
            <v>347926496</v>
          </cell>
          <cell r="CK17">
            <v>104412330</v>
          </cell>
        </row>
        <row r="18">
          <cell r="A18" t="str">
            <v xml:space="preserve">kWh- General Service </v>
          </cell>
          <cell r="C18">
            <v>2007</v>
          </cell>
          <cell r="D18">
            <v>31082191</v>
          </cell>
          <cell r="E18">
            <v>940740837</v>
          </cell>
          <cell r="F18">
            <v>507677032</v>
          </cell>
          <cell r="G18">
            <v>207717221</v>
          </cell>
          <cell r="H18">
            <v>741598484</v>
          </cell>
          <cell r="I18">
            <v>1199736238</v>
          </cell>
          <cell r="J18">
            <v>152753693</v>
          </cell>
          <cell r="K18">
            <v>913012965</v>
          </cell>
          <cell r="L18">
            <v>179987946</v>
          </cell>
          <cell r="M18">
            <v>111831932</v>
          </cell>
          <cell r="N18">
            <v>13186691</v>
          </cell>
          <cell r="O18">
            <v>551202123</v>
          </cell>
          <cell r="P18">
            <v>18085796</v>
          </cell>
          <cell r="Q18">
            <v>9298043</v>
          </cell>
          <cell r="R18">
            <v>0</v>
          </cell>
          <cell r="S18">
            <v>160761797</v>
          </cell>
          <cell r="T18">
            <v>1352123968</v>
          </cell>
          <cell r="U18">
            <v>35822575</v>
          </cell>
          <cell r="V18">
            <v>5573668548</v>
          </cell>
          <cell r="W18">
            <v>208470315</v>
          </cell>
          <cell r="X18">
            <v>31021479</v>
          </cell>
          <cell r="Y18">
            <v>279180331</v>
          </cell>
          <cell r="Z18">
            <v>398528272</v>
          </cell>
          <cell r="AA18">
            <v>43615480</v>
          </cell>
          <cell r="AB18">
            <v>3568735</v>
          </cell>
          <cell r="AC18">
            <v>82121061.299999997</v>
          </cell>
          <cell r="AD18">
            <v>543747565.00999999</v>
          </cell>
          <cell r="AE18">
            <v>514942826</v>
          </cell>
          <cell r="AF18">
            <v>28804739.010000002</v>
          </cell>
          <cell r="AG18">
            <v>88449813</v>
          </cell>
          <cell r="AH18">
            <v>1009739119.71</v>
          </cell>
          <cell r="AI18">
            <v>183754191</v>
          </cell>
          <cell r="AJ18">
            <v>311739724.80000001</v>
          </cell>
          <cell r="AK18">
            <v>82118980</v>
          </cell>
          <cell r="AL18">
            <v>2631061609.5700002</v>
          </cell>
          <cell r="AM18">
            <v>9877930</v>
          </cell>
          <cell r="AN18">
            <v>113441711</v>
          </cell>
          <cell r="AO18">
            <v>2438800000</v>
          </cell>
          <cell r="AP18">
            <v>8505587000</v>
          </cell>
          <cell r="AQ18">
            <v>4589107054</v>
          </cell>
          <cell r="AR18">
            <v>71986330</v>
          </cell>
          <cell r="AS18">
            <v>70186402</v>
          </cell>
          <cell r="AT18">
            <v>380816114</v>
          </cell>
          <cell r="AU18">
            <v>1129232228</v>
          </cell>
          <cell r="AV18">
            <v>215906659</v>
          </cell>
          <cell r="AW18">
            <v>135514734.80000001</v>
          </cell>
          <cell r="AX18">
            <v>2041403895</v>
          </cell>
          <cell r="AY18">
            <v>112576334.22</v>
          </cell>
          <cell r="AZ18">
            <v>175517601</v>
          </cell>
          <cell r="BA18">
            <v>377590234</v>
          </cell>
          <cell r="BB18">
            <v>606285</v>
          </cell>
          <cell r="BC18">
            <v>96866788</v>
          </cell>
          <cell r="BD18">
            <v>853493894</v>
          </cell>
          <cell r="BE18">
            <v>657080920</v>
          </cell>
          <cell r="BF18">
            <v>196412974</v>
          </cell>
          <cell r="BG18">
            <v>112958244</v>
          </cell>
          <cell r="BH18">
            <v>236960151</v>
          </cell>
          <cell r="BI18">
            <v>353433822</v>
          </cell>
          <cell r="BJ18">
            <v>87800701</v>
          </cell>
          <cell r="BK18">
            <v>1015760198</v>
          </cell>
          <cell r="BL18">
            <v>165400748</v>
          </cell>
          <cell r="BM18">
            <v>208616563</v>
          </cell>
          <cell r="BN18">
            <v>623104547</v>
          </cell>
          <cell r="BO18">
            <v>84784890</v>
          </cell>
          <cell r="BP18">
            <v>355019853</v>
          </cell>
          <cell r="BQ18">
            <v>54561642.280000001</v>
          </cell>
          <cell r="BR18">
            <v>462399524</v>
          </cell>
          <cell r="BS18">
            <v>125625452</v>
          </cell>
          <cell r="BT18">
            <v>4708854957</v>
          </cell>
          <cell r="BU18">
            <v>67121871</v>
          </cell>
          <cell r="BV18">
            <v>67416920</v>
          </cell>
          <cell r="BW18">
            <v>57375461</v>
          </cell>
          <cell r="BX18">
            <v>211141713</v>
          </cell>
          <cell r="BY18">
            <v>669420045</v>
          </cell>
          <cell r="BZ18">
            <v>148324638</v>
          </cell>
          <cell r="CA18">
            <v>17726178599</v>
          </cell>
          <cell r="CB18">
            <v>1345483629</v>
          </cell>
          <cell r="CC18">
            <v>35464935</v>
          </cell>
          <cell r="CD18">
            <v>954721742</v>
          </cell>
          <cell r="CE18">
            <v>216531612</v>
          </cell>
          <cell r="CF18">
            <v>69405347.200000003</v>
          </cell>
          <cell r="CG18">
            <v>55960423</v>
          </cell>
          <cell r="CH18">
            <v>46047710</v>
          </cell>
          <cell r="CI18">
            <v>246987034.34000003</v>
          </cell>
          <cell r="CJ18">
            <v>511966838</v>
          </cell>
          <cell r="CK18">
            <v>264711632</v>
          </cell>
        </row>
        <row r="19">
          <cell r="A19" t="str">
            <v>kWh- Large User, Sub- Transmission, Intermediate/ Embedded Distributor</v>
          </cell>
          <cell r="C19">
            <v>2007</v>
          </cell>
          <cell r="D19">
            <v>0</v>
          </cell>
          <cell r="E19">
            <v>0</v>
          </cell>
          <cell r="F19">
            <v>348245112</v>
          </cell>
          <cell r="G19">
            <v>0</v>
          </cell>
          <cell r="H19">
            <v>0</v>
          </cell>
          <cell r="I19">
            <v>0</v>
          </cell>
          <cell r="J19">
            <v>34974004</v>
          </cell>
          <cell r="K19">
            <v>252092348</v>
          </cell>
          <cell r="L19">
            <v>0</v>
          </cell>
          <cell r="M19">
            <v>0</v>
          </cell>
          <cell r="N19">
            <v>0</v>
          </cell>
          <cell r="O19">
            <v>50214733</v>
          </cell>
          <cell r="P19">
            <v>0</v>
          </cell>
          <cell r="Q19">
            <v>0</v>
          </cell>
          <cell r="R19">
            <v>0</v>
          </cell>
          <cell r="S19">
            <v>0</v>
          </cell>
          <cell r="T19">
            <v>551760830</v>
          </cell>
          <cell r="U19">
            <v>0</v>
          </cell>
          <cell r="V19">
            <v>1031619677</v>
          </cell>
          <cell r="W19">
            <v>83382173</v>
          </cell>
          <cell r="X19">
            <v>0</v>
          </cell>
          <cell r="Y19">
            <v>0</v>
          </cell>
          <cell r="Z19">
            <v>69600305</v>
          </cell>
          <cell r="AA19">
            <v>0</v>
          </cell>
          <cell r="AB19">
            <v>0</v>
          </cell>
          <cell r="AC19">
            <v>27733936.300000001</v>
          </cell>
          <cell r="AD19">
            <v>0</v>
          </cell>
          <cell r="AE19">
            <v>0</v>
          </cell>
          <cell r="AF19">
            <v>0</v>
          </cell>
          <cell r="AG19">
            <v>0</v>
          </cell>
          <cell r="AH19">
            <v>259578449.84</v>
          </cell>
          <cell r="AI19">
            <v>0</v>
          </cell>
          <cell r="AJ19">
            <v>0</v>
          </cell>
          <cell r="AK19">
            <v>0</v>
          </cell>
          <cell r="AL19">
            <v>1944394063</v>
          </cell>
          <cell r="AM19">
            <v>0</v>
          </cell>
          <cell r="AN19">
            <v>31785172</v>
          </cell>
          <cell r="AO19">
            <v>359900000</v>
          </cell>
          <cell r="AP19">
            <v>1793212000</v>
          </cell>
          <cell r="AQ19">
            <v>666074028</v>
          </cell>
          <cell r="AR19">
            <v>0</v>
          </cell>
          <cell r="AS19">
            <v>0</v>
          </cell>
          <cell r="AT19">
            <v>116195929</v>
          </cell>
          <cell r="AU19">
            <v>182940270</v>
          </cell>
          <cell r="AV19">
            <v>0</v>
          </cell>
          <cell r="AW19">
            <v>0</v>
          </cell>
          <cell r="AX19">
            <v>205146878</v>
          </cell>
          <cell r="AY19">
            <v>27015842.100000001</v>
          </cell>
          <cell r="AZ19">
            <v>0</v>
          </cell>
          <cell r="BA19">
            <v>93122492</v>
          </cell>
          <cell r="BB19">
            <v>0</v>
          </cell>
          <cell r="BC19">
            <v>0</v>
          </cell>
          <cell r="BD19">
            <v>0</v>
          </cell>
          <cell r="BE19">
            <v>0</v>
          </cell>
          <cell r="BF19">
            <v>0</v>
          </cell>
          <cell r="BG19">
            <v>0</v>
          </cell>
          <cell r="BH19">
            <v>0</v>
          </cell>
          <cell r="BI19">
            <v>0</v>
          </cell>
          <cell r="BJ19">
            <v>0</v>
          </cell>
          <cell r="BK19">
            <v>1</v>
          </cell>
          <cell r="BL19">
            <v>0</v>
          </cell>
          <cell r="BM19">
            <v>0</v>
          </cell>
          <cell r="BN19">
            <v>62714298</v>
          </cell>
          <cell r="BO19">
            <v>0</v>
          </cell>
          <cell r="BP19">
            <v>0</v>
          </cell>
          <cell r="BQ19">
            <v>0</v>
          </cell>
          <cell r="BR19">
            <v>63221100</v>
          </cell>
          <cell r="BS19">
            <v>0</v>
          </cell>
          <cell r="BT19">
            <v>41045125</v>
          </cell>
          <cell r="BU19">
            <v>0</v>
          </cell>
          <cell r="BV19">
            <v>0</v>
          </cell>
          <cell r="BW19">
            <v>0</v>
          </cell>
          <cell r="BX19">
            <v>33251155</v>
          </cell>
          <cell r="BY19">
            <v>0</v>
          </cell>
          <cell r="BZ19">
            <v>35246343</v>
          </cell>
          <cell r="CA19">
            <v>2590588073</v>
          </cell>
          <cell r="CB19">
            <v>221250854</v>
          </cell>
          <cell r="CC19">
            <v>0</v>
          </cell>
          <cell r="CD19">
            <v>1</v>
          </cell>
          <cell r="CE19">
            <v>84038365</v>
          </cell>
          <cell r="CF19">
            <v>0</v>
          </cell>
          <cell r="CG19">
            <v>62029064</v>
          </cell>
          <cell r="CH19">
            <v>0</v>
          </cell>
          <cell r="CI19">
            <v>0</v>
          </cell>
          <cell r="CJ19">
            <v>0</v>
          </cell>
          <cell r="CK19">
            <v>23262645</v>
          </cell>
        </row>
        <row r="20">
          <cell r="A20" t="str">
            <v>kWh- Street Lighting</v>
          </cell>
          <cell r="B20" t="str">
            <v>YVST</v>
          </cell>
          <cell r="C20">
            <v>2007</v>
          </cell>
          <cell r="D20">
            <v>549680</v>
          </cell>
          <cell r="E20">
            <v>10790621</v>
          </cell>
          <cell r="F20">
            <v>8537392</v>
          </cell>
          <cell r="G20">
            <v>1712245</v>
          </cell>
          <cell r="H20">
            <v>7364256</v>
          </cell>
          <cell r="I20">
            <v>9525960</v>
          </cell>
          <cell r="J20">
            <v>2005352</v>
          </cell>
          <cell r="K20">
            <v>9498325</v>
          </cell>
          <cell r="L20">
            <v>2189412</v>
          </cell>
          <cell r="M20">
            <v>1174839</v>
          </cell>
          <cell r="N20">
            <v>294664</v>
          </cell>
          <cell r="O20">
            <v>6663852</v>
          </cell>
          <cell r="P20">
            <v>309013</v>
          </cell>
          <cell r="Q20">
            <v>379504</v>
          </cell>
          <cell r="R20">
            <v>0</v>
          </cell>
          <cell r="S20">
            <v>2333912</v>
          </cell>
          <cell r="T20">
            <v>16887317</v>
          </cell>
          <cell r="U20">
            <v>546343</v>
          </cell>
          <cell r="V20">
            <v>40276452</v>
          </cell>
          <cell r="W20">
            <v>3088357</v>
          </cell>
          <cell r="X20">
            <v>614516</v>
          </cell>
          <cell r="Y20">
            <v>5956928</v>
          </cell>
          <cell r="Z20">
            <v>3522815</v>
          </cell>
          <cell r="AA20">
            <v>1273391</v>
          </cell>
          <cell r="AB20">
            <v>101201</v>
          </cell>
          <cell r="AC20">
            <v>841489.9</v>
          </cell>
          <cell r="AD20">
            <v>8625226.5700000003</v>
          </cell>
          <cell r="AE20">
            <v>7804406</v>
          </cell>
          <cell r="AF20">
            <v>820820.57</v>
          </cell>
          <cell r="AG20">
            <v>1663537</v>
          </cell>
          <cell r="AH20">
            <v>9367620.9399999995</v>
          </cell>
          <cell r="AI20">
            <v>2297657</v>
          </cell>
          <cell r="AJ20">
            <v>2739653.15</v>
          </cell>
          <cell r="AK20">
            <v>1153270</v>
          </cell>
          <cell r="AL20">
            <v>39405462.270000003</v>
          </cell>
          <cell r="AM20">
            <v>332714</v>
          </cell>
          <cell r="AN20">
            <v>1034164</v>
          </cell>
          <cell r="AO20">
            <v>26700000</v>
          </cell>
          <cell r="AP20">
            <v>121922000</v>
          </cell>
          <cell r="AQ20">
            <v>40590919</v>
          </cell>
          <cell r="AR20">
            <v>1576579</v>
          </cell>
          <cell r="AS20">
            <v>1947931</v>
          </cell>
          <cell r="AT20">
            <v>4121037</v>
          </cell>
          <cell r="AU20">
            <v>15778496</v>
          </cell>
          <cell r="AV20">
            <v>2016028</v>
          </cell>
          <cell r="AW20">
            <v>1884913.81</v>
          </cell>
          <cell r="AX20">
            <v>23071309</v>
          </cell>
          <cell r="AY20">
            <v>1448032</v>
          </cell>
          <cell r="AZ20">
            <v>1146938</v>
          </cell>
          <cell r="BA20">
            <v>4726394</v>
          </cell>
          <cell r="BB20">
            <v>10776</v>
          </cell>
          <cell r="BC20">
            <v>12603</v>
          </cell>
          <cell r="BD20">
            <v>7434431</v>
          </cell>
          <cell r="BE20">
            <v>5705362</v>
          </cell>
          <cell r="BF20">
            <v>1729069</v>
          </cell>
          <cell r="BG20">
            <v>996251</v>
          </cell>
          <cell r="BH20">
            <v>3060933</v>
          </cell>
          <cell r="BI20">
            <v>3306186</v>
          </cell>
          <cell r="BJ20">
            <v>1742799</v>
          </cell>
          <cell r="BK20">
            <v>11417414</v>
          </cell>
          <cell r="BL20">
            <v>1597044</v>
          </cell>
          <cell r="BM20">
            <v>2535348</v>
          </cell>
          <cell r="BN20">
            <v>10156755</v>
          </cell>
          <cell r="BO20">
            <v>2427707</v>
          </cell>
          <cell r="BP20">
            <v>7637528</v>
          </cell>
          <cell r="BQ20">
            <v>867845.87</v>
          </cell>
          <cell r="BR20">
            <v>6588942</v>
          </cell>
          <cell r="BS20">
            <v>1803389</v>
          </cell>
          <cell r="BT20">
            <v>42585750</v>
          </cell>
          <cell r="BU20">
            <v>1105833</v>
          </cell>
          <cell r="BV20">
            <v>1392325</v>
          </cell>
          <cell r="BW20">
            <v>489585</v>
          </cell>
          <cell r="BX20">
            <v>2977270</v>
          </cell>
          <cell r="BY20">
            <v>10523382</v>
          </cell>
          <cell r="BZ20">
            <v>1423698</v>
          </cell>
          <cell r="CA20">
            <v>110701061</v>
          </cell>
          <cell r="CB20">
            <v>18950687</v>
          </cell>
          <cell r="CC20">
            <v>1779832</v>
          </cell>
          <cell r="CD20">
            <v>7356113</v>
          </cell>
          <cell r="CE20">
            <v>4691239</v>
          </cell>
          <cell r="CF20">
            <v>728561</v>
          </cell>
          <cell r="CG20">
            <v>1057612.6000000001</v>
          </cell>
          <cell r="CH20">
            <v>415708</v>
          </cell>
          <cell r="CI20">
            <v>4383854.67</v>
          </cell>
          <cell r="CJ20">
            <v>8653489</v>
          </cell>
          <cell r="CK20">
            <v>2408343</v>
          </cell>
        </row>
        <row r="21">
          <cell r="A21" t="str">
            <v>kWh- Sentinel Lighting</v>
          </cell>
          <cell r="B21" t="str">
            <v>YVSL</v>
          </cell>
          <cell r="C21">
            <v>2007</v>
          </cell>
          <cell r="D21">
            <v>2150</v>
          </cell>
          <cell r="E21">
            <v>0</v>
          </cell>
          <cell r="F21">
            <v>685929</v>
          </cell>
          <cell r="G21">
            <v>196420</v>
          </cell>
          <cell r="H21">
            <v>574345</v>
          </cell>
          <cell r="I21">
            <v>0</v>
          </cell>
          <cell r="J21">
            <v>0</v>
          </cell>
          <cell r="K21">
            <v>0</v>
          </cell>
          <cell r="L21">
            <v>797374</v>
          </cell>
          <cell r="M21">
            <v>47727</v>
          </cell>
          <cell r="N21">
            <v>24801</v>
          </cell>
          <cell r="O21">
            <v>402663</v>
          </cell>
          <cell r="P21">
            <v>34714</v>
          </cell>
          <cell r="Q21">
            <v>0</v>
          </cell>
          <cell r="R21">
            <v>0</v>
          </cell>
          <cell r="S21">
            <v>182330</v>
          </cell>
          <cell r="T21">
            <v>1007861</v>
          </cell>
          <cell r="U21">
            <v>76187</v>
          </cell>
          <cell r="V21">
            <v>0</v>
          </cell>
          <cell r="W21">
            <v>142910</v>
          </cell>
          <cell r="X21">
            <v>28144</v>
          </cell>
          <cell r="Y21">
            <v>411307</v>
          </cell>
          <cell r="Z21">
            <v>225471</v>
          </cell>
          <cell r="AA21">
            <v>0</v>
          </cell>
          <cell r="AB21">
            <v>0</v>
          </cell>
          <cell r="AC21">
            <v>0</v>
          </cell>
          <cell r="AD21">
            <v>582854.44999999995</v>
          </cell>
          <cell r="AE21">
            <v>547666</v>
          </cell>
          <cell r="AF21">
            <v>35188.449999999997</v>
          </cell>
          <cell r="AG21">
            <v>0</v>
          </cell>
          <cell r="AH21">
            <v>123807.1</v>
          </cell>
          <cell r="AI21">
            <v>489923</v>
          </cell>
          <cell r="AJ21">
            <v>329106.77</v>
          </cell>
          <cell r="AK21">
            <v>57378</v>
          </cell>
          <cell r="AL21">
            <v>578972.56999999995</v>
          </cell>
          <cell r="AM21">
            <v>0</v>
          </cell>
          <cell r="AN21">
            <v>115602</v>
          </cell>
          <cell r="AO21">
            <v>0</v>
          </cell>
          <cell r="AP21">
            <v>21881000</v>
          </cell>
          <cell r="AQ21">
            <v>87302</v>
          </cell>
          <cell r="AR21">
            <v>133185</v>
          </cell>
          <cell r="AS21">
            <v>0</v>
          </cell>
          <cell r="AT21">
            <v>0</v>
          </cell>
          <cell r="AU21">
            <v>0</v>
          </cell>
          <cell r="AV21">
            <v>49122</v>
          </cell>
          <cell r="AW21">
            <v>40131.360000000001</v>
          </cell>
          <cell r="AX21">
            <v>872679</v>
          </cell>
          <cell r="AY21">
            <v>41824.730000000003</v>
          </cell>
          <cell r="AZ21">
            <v>15948</v>
          </cell>
          <cell r="BA21">
            <v>184576</v>
          </cell>
          <cell r="BB21">
            <v>0</v>
          </cell>
          <cell r="BC21">
            <v>1000</v>
          </cell>
          <cell r="BD21">
            <v>308179</v>
          </cell>
          <cell r="BE21">
            <v>42935</v>
          </cell>
          <cell r="BF21">
            <v>265244</v>
          </cell>
          <cell r="BG21">
            <v>94213</v>
          </cell>
          <cell r="BH21">
            <v>337170</v>
          </cell>
          <cell r="BI21">
            <v>568495</v>
          </cell>
          <cell r="BJ21">
            <v>1</v>
          </cell>
          <cell r="BK21">
            <v>155900</v>
          </cell>
          <cell r="BL21">
            <v>133476</v>
          </cell>
          <cell r="BM21">
            <v>364458</v>
          </cell>
          <cell r="BN21">
            <v>50228</v>
          </cell>
          <cell r="BO21">
            <v>266799</v>
          </cell>
          <cell r="BP21">
            <v>269054</v>
          </cell>
          <cell r="BQ21">
            <v>16059.64</v>
          </cell>
          <cell r="BR21">
            <v>1308319</v>
          </cell>
          <cell r="BS21">
            <v>13929</v>
          </cell>
          <cell r="BT21">
            <v>469111</v>
          </cell>
          <cell r="BU21">
            <v>0</v>
          </cell>
          <cell r="BV21">
            <v>102933</v>
          </cell>
          <cell r="BW21">
            <v>0</v>
          </cell>
          <cell r="BX21">
            <v>114065</v>
          </cell>
          <cell r="BY21">
            <v>64650</v>
          </cell>
          <cell r="BZ21">
            <v>135283.64000000001</v>
          </cell>
          <cell r="CA21">
            <v>0</v>
          </cell>
          <cell r="CB21">
            <v>974975</v>
          </cell>
          <cell r="CC21">
            <v>0</v>
          </cell>
          <cell r="CD21">
            <v>0</v>
          </cell>
          <cell r="CE21">
            <v>980635</v>
          </cell>
          <cell r="CF21">
            <v>37757</v>
          </cell>
          <cell r="CG21">
            <v>23275.24</v>
          </cell>
          <cell r="CH21">
            <v>15475</v>
          </cell>
          <cell r="CI21">
            <v>17694.759999999998</v>
          </cell>
          <cell r="CJ21">
            <v>55925</v>
          </cell>
          <cell r="CK21">
            <v>0</v>
          </cell>
        </row>
        <row r="22">
          <cell r="A22" t="str">
            <v>kW</v>
          </cell>
          <cell r="B22" t="str">
            <v>YD</v>
          </cell>
          <cell r="C22">
            <v>2007</v>
          </cell>
          <cell r="D22">
            <v>51570</v>
          </cell>
          <cell r="E22">
            <v>1977209</v>
          </cell>
          <cell r="F22">
            <v>1540495</v>
          </cell>
          <cell r="G22">
            <v>317500</v>
          </cell>
          <cell r="H22">
            <v>1540864</v>
          </cell>
          <cell r="I22">
            <v>2545503</v>
          </cell>
          <cell r="J22">
            <v>347053</v>
          </cell>
          <cell r="K22">
            <v>2664667</v>
          </cell>
          <cell r="L22">
            <v>340633</v>
          </cell>
          <cell r="M22">
            <v>227350</v>
          </cell>
          <cell r="N22">
            <v>2608</v>
          </cell>
          <cell r="O22">
            <v>1311681</v>
          </cell>
          <cell r="P22">
            <v>43444</v>
          </cell>
          <cell r="Q22">
            <v>14672</v>
          </cell>
          <cell r="R22">
            <v>0</v>
          </cell>
          <cell r="S22">
            <v>224498</v>
          </cell>
          <cell r="T22">
            <v>3943379</v>
          </cell>
          <cell r="U22">
            <v>67780</v>
          </cell>
          <cell r="V22">
            <v>13744944</v>
          </cell>
          <cell r="W22">
            <v>648306</v>
          </cell>
          <cell r="X22">
            <v>39258</v>
          </cell>
          <cell r="Y22">
            <v>534496</v>
          </cell>
          <cell r="Z22">
            <v>1009610</v>
          </cell>
          <cell r="AA22">
            <v>67212</v>
          </cell>
          <cell r="AB22">
            <v>6658</v>
          </cell>
          <cell r="AC22">
            <v>193720</v>
          </cell>
          <cell r="AD22">
            <v>988960</v>
          </cell>
          <cell r="AE22">
            <v>943451</v>
          </cell>
          <cell r="AF22">
            <v>45509</v>
          </cell>
          <cell r="AG22">
            <v>170508</v>
          </cell>
          <cell r="AH22">
            <v>2529146</v>
          </cell>
          <cell r="AI22">
            <v>352531</v>
          </cell>
          <cell r="AJ22">
            <v>451700</v>
          </cell>
          <cell r="AK22">
            <v>172144</v>
          </cell>
          <cell r="AL22">
            <v>9340574</v>
          </cell>
          <cell r="AM22">
            <v>13509</v>
          </cell>
          <cell r="AN22">
            <v>293464</v>
          </cell>
          <cell r="AO22">
            <v>5862900</v>
          </cell>
          <cell r="AP22">
            <v>27927037</v>
          </cell>
          <cell r="AQ22">
            <v>10298333</v>
          </cell>
          <cell r="AR22">
            <v>128007</v>
          </cell>
          <cell r="AS22">
            <v>152822</v>
          </cell>
          <cell r="AT22">
            <v>1039292</v>
          </cell>
          <cell r="AU22">
            <v>2660528</v>
          </cell>
          <cell r="AV22">
            <v>394181</v>
          </cell>
          <cell r="AW22">
            <v>239453</v>
          </cell>
          <cell r="AX22">
            <v>4691176</v>
          </cell>
          <cell r="AY22">
            <v>310736</v>
          </cell>
          <cell r="AZ22">
            <v>358138</v>
          </cell>
          <cell r="BA22">
            <v>918398</v>
          </cell>
          <cell r="BB22">
            <v>606061</v>
          </cell>
          <cell r="BC22">
            <v>888889</v>
          </cell>
          <cell r="BD22">
            <v>1905472</v>
          </cell>
          <cell r="BE22">
            <v>1441079</v>
          </cell>
          <cell r="BF22">
            <v>464393</v>
          </cell>
          <cell r="BG22">
            <v>208442</v>
          </cell>
          <cell r="BH22">
            <v>376524</v>
          </cell>
          <cell r="BI22">
            <v>711142</v>
          </cell>
          <cell r="BJ22">
            <v>170050</v>
          </cell>
          <cell r="BK22">
            <v>2172613</v>
          </cell>
          <cell r="BL22">
            <v>312133</v>
          </cell>
          <cell r="BM22">
            <v>417528</v>
          </cell>
          <cell r="BN22">
            <v>1275852</v>
          </cell>
          <cell r="BO22">
            <v>220582</v>
          </cell>
          <cell r="BP22">
            <v>679337</v>
          </cell>
          <cell r="BQ22">
            <v>92912</v>
          </cell>
          <cell r="BR22">
            <v>978599</v>
          </cell>
          <cell r="BS22">
            <v>284461</v>
          </cell>
          <cell r="BT22">
            <v>10411416</v>
          </cell>
          <cell r="BU22">
            <v>149616</v>
          </cell>
          <cell r="BV22">
            <v>122413</v>
          </cell>
          <cell r="BW22">
            <v>107407</v>
          </cell>
          <cell r="BX22">
            <v>485637</v>
          </cell>
          <cell r="BY22">
            <v>1472236</v>
          </cell>
          <cell r="BZ22">
            <v>369492</v>
          </cell>
          <cell r="CA22">
            <v>43916014</v>
          </cell>
          <cell r="CB22">
            <v>2957199</v>
          </cell>
          <cell r="CC22">
            <v>27828</v>
          </cell>
          <cell r="CD22">
            <v>1844092</v>
          </cell>
          <cell r="CE22">
            <v>710596</v>
          </cell>
          <cell r="CF22">
            <v>154745</v>
          </cell>
          <cell r="CG22">
            <v>254058</v>
          </cell>
          <cell r="CH22">
            <v>101198</v>
          </cell>
          <cell r="CI22">
            <v>292116</v>
          </cell>
          <cell r="CJ22">
            <v>1029856</v>
          </cell>
          <cell r="CK22">
            <v>618033</v>
          </cell>
        </row>
        <row r="23">
          <cell r="A23" t="str">
            <v>kW - Residential</v>
          </cell>
          <cell r="B23" t="str">
            <v>YDR</v>
          </cell>
          <cell r="C23">
            <v>2007</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row>
        <row r="24">
          <cell r="A24" t="str">
            <v>kW- General Service</v>
          </cell>
          <cell r="C24">
            <v>2007</v>
          </cell>
          <cell r="D24">
            <v>50111</v>
          </cell>
          <cell r="E24">
            <v>1945250</v>
          </cell>
          <cell r="F24">
            <v>968429</v>
          </cell>
          <cell r="G24">
            <v>312690</v>
          </cell>
          <cell r="H24">
            <v>1517192</v>
          </cell>
          <cell r="I24">
            <v>2520029</v>
          </cell>
          <cell r="J24">
            <v>265517</v>
          </cell>
          <cell r="K24">
            <v>2117907</v>
          </cell>
          <cell r="L24">
            <v>331557</v>
          </cell>
          <cell r="M24">
            <v>224127</v>
          </cell>
          <cell r="N24">
            <v>1761</v>
          </cell>
          <cell r="O24">
            <v>1166268</v>
          </cell>
          <cell r="P24">
            <v>42236</v>
          </cell>
          <cell r="Q24">
            <v>13628</v>
          </cell>
          <cell r="R24">
            <v>0</v>
          </cell>
          <cell r="S24">
            <v>224498</v>
          </cell>
          <cell r="T24">
            <v>2856529</v>
          </cell>
          <cell r="U24">
            <v>65917</v>
          </cell>
          <cell r="V24">
            <v>11888216</v>
          </cell>
          <cell r="W24">
            <v>475587</v>
          </cell>
          <cell r="X24">
            <v>37494</v>
          </cell>
          <cell r="Y24">
            <v>516188</v>
          </cell>
          <cell r="Z24">
            <v>857138</v>
          </cell>
          <cell r="AA24">
            <v>63900</v>
          </cell>
          <cell r="AB24">
            <v>6372</v>
          </cell>
          <cell r="AC24">
            <v>133252</v>
          </cell>
          <cell r="AD24">
            <v>963853</v>
          </cell>
          <cell r="AE24">
            <v>920414</v>
          </cell>
          <cell r="AF24">
            <v>43439</v>
          </cell>
          <cell r="AG24">
            <v>166130</v>
          </cell>
          <cell r="AH24">
            <v>2033655</v>
          </cell>
          <cell r="AI24">
            <v>344767</v>
          </cell>
          <cell r="AJ24">
            <v>443567</v>
          </cell>
          <cell r="AK24">
            <v>168936</v>
          </cell>
          <cell r="AL24">
            <v>5694010</v>
          </cell>
          <cell r="AM24">
            <v>12582</v>
          </cell>
          <cell r="AN24">
            <v>214682</v>
          </cell>
          <cell r="AO24">
            <v>5146600</v>
          </cell>
          <cell r="AP24">
            <v>19949505</v>
          </cell>
          <cell r="AQ24">
            <v>8985399</v>
          </cell>
          <cell r="AR24">
            <v>123260</v>
          </cell>
          <cell r="AS24">
            <v>147530</v>
          </cell>
          <cell r="AT24">
            <v>720647</v>
          </cell>
          <cell r="AU24">
            <v>2286676</v>
          </cell>
          <cell r="AV24">
            <v>388955</v>
          </cell>
          <cell r="AW24">
            <v>234301</v>
          </cell>
          <cell r="AX24">
            <v>4197224</v>
          </cell>
          <cell r="AY24">
            <v>248441</v>
          </cell>
          <cell r="AZ24">
            <v>354679</v>
          </cell>
          <cell r="BA24">
            <v>717501</v>
          </cell>
          <cell r="BB24">
            <v>595285</v>
          </cell>
          <cell r="BC24">
            <v>875286</v>
          </cell>
          <cell r="BD24">
            <v>1884459</v>
          </cell>
          <cell r="BE24">
            <v>1425593</v>
          </cell>
          <cell r="BF24">
            <v>458866</v>
          </cell>
          <cell r="BG24">
            <v>205292</v>
          </cell>
          <cell r="BH24">
            <v>366845</v>
          </cell>
          <cell r="BI24">
            <v>700360</v>
          </cell>
          <cell r="BJ24">
            <v>165035</v>
          </cell>
          <cell r="BK24">
            <v>2024981</v>
          </cell>
          <cell r="BL24">
            <v>307315</v>
          </cell>
          <cell r="BM24">
            <v>409437</v>
          </cell>
          <cell r="BN24">
            <v>1114160</v>
          </cell>
          <cell r="BO24">
            <v>213039</v>
          </cell>
          <cell r="BP24">
            <v>657184</v>
          </cell>
          <cell r="BQ24">
            <v>90488</v>
          </cell>
          <cell r="BR24">
            <v>830730</v>
          </cell>
          <cell r="BS24">
            <v>278953</v>
          </cell>
          <cell r="BT24">
            <v>10181508</v>
          </cell>
          <cell r="BU24">
            <v>146521</v>
          </cell>
          <cell r="BV24">
            <v>118636</v>
          </cell>
          <cell r="BW24">
            <v>105960</v>
          </cell>
          <cell r="BX24">
            <v>410845</v>
          </cell>
          <cell r="BY24">
            <v>1441285</v>
          </cell>
          <cell r="BZ24">
            <v>286437</v>
          </cell>
          <cell r="CA24">
            <v>38206697</v>
          </cell>
          <cell r="CB24">
            <v>2510156</v>
          </cell>
          <cell r="CC24">
            <v>18650</v>
          </cell>
          <cell r="CD24">
            <v>1823403</v>
          </cell>
          <cell r="CE24">
            <v>442726</v>
          </cell>
          <cell r="CF24">
            <v>152631</v>
          </cell>
          <cell r="CG24">
            <v>113355</v>
          </cell>
          <cell r="CH24">
            <v>100002</v>
          </cell>
          <cell r="CI24">
            <v>280950</v>
          </cell>
          <cell r="CJ24">
            <v>1006404</v>
          </cell>
          <cell r="CK24">
            <v>551939</v>
          </cell>
        </row>
        <row r="25">
          <cell r="A25" t="str">
            <v>kW- Large User, Sub- Transmission, Intermediate/ Embedded Distributor</v>
          </cell>
          <cell r="C25">
            <v>2007</v>
          </cell>
          <cell r="D25">
            <v>0</v>
          </cell>
          <cell r="E25">
            <v>0</v>
          </cell>
          <cell r="F25">
            <v>546679</v>
          </cell>
          <cell r="G25">
            <v>0</v>
          </cell>
          <cell r="H25">
            <v>0</v>
          </cell>
          <cell r="I25">
            <v>0</v>
          </cell>
          <cell r="J25">
            <v>75942</v>
          </cell>
          <cell r="K25">
            <v>520386</v>
          </cell>
          <cell r="L25">
            <v>0</v>
          </cell>
          <cell r="M25">
            <v>0</v>
          </cell>
          <cell r="N25">
            <v>0</v>
          </cell>
          <cell r="O25">
            <v>117142</v>
          </cell>
          <cell r="P25">
            <v>0</v>
          </cell>
          <cell r="Q25">
            <v>0</v>
          </cell>
          <cell r="R25">
            <v>0</v>
          </cell>
          <cell r="S25">
            <v>0</v>
          </cell>
          <cell r="T25">
            <v>1038296</v>
          </cell>
          <cell r="U25">
            <v>0</v>
          </cell>
          <cell r="V25">
            <v>1747676</v>
          </cell>
          <cell r="W25">
            <v>163632</v>
          </cell>
          <cell r="X25">
            <v>0</v>
          </cell>
          <cell r="Y25">
            <v>0</v>
          </cell>
          <cell r="Z25">
            <v>141192</v>
          </cell>
          <cell r="AA25">
            <v>0</v>
          </cell>
          <cell r="AB25">
            <v>0</v>
          </cell>
          <cell r="AC25">
            <v>60468</v>
          </cell>
          <cell r="AD25">
            <v>0</v>
          </cell>
          <cell r="AE25">
            <v>0</v>
          </cell>
          <cell r="AF25">
            <v>0</v>
          </cell>
          <cell r="AG25">
            <v>0</v>
          </cell>
          <cell r="AH25">
            <v>469789</v>
          </cell>
          <cell r="AI25">
            <v>0</v>
          </cell>
          <cell r="AJ25">
            <v>0</v>
          </cell>
          <cell r="AK25">
            <v>0</v>
          </cell>
          <cell r="AL25">
            <v>3534857</v>
          </cell>
          <cell r="AM25">
            <v>0</v>
          </cell>
          <cell r="AN25">
            <v>75608</v>
          </cell>
          <cell r="AO25">
            <v>639900</v>
          </cell>
          <cell r="AP25">
            <v>7977532</v>
          </cell>
          <cell r="AQ25">
            <v>1202670</v>
          </cell>
          <cell r="AR25">
            <v>0</v>
          </cell>
          <cell r="AS25">
            <v>0</v>
          </cell>
          <cell r="AT25">
            <v>307497</v>
          </cell>
          <cell r="AU25">
            <v>330481</v>
          </cell>
          <cell r="AV25">
            <v>0</v>
          </cell>
          <cell r="AW25">
            <v>0</v>
          </cell>
          <cell r="AX25">
            <v>421485</v>
          </cell>
          <cell r="AY25">
            <v>57864</v>
          </cell>
          <cell r="AZ25">
            <v>0</v>
          </cell>
          <cell r="BA25">
            <v>187646</v>
          </cell>
          <cell r="BB25">
            <v>0</v>
          </cell>
          <cell r="BC25">
            <v>0</v>
          </cell>
          <cell r="BD25">
            <v>0</v>
          </cell>
          <cell r="BE25">
            <v>0</v>
          </cell>
          <cell r="BF25">
            <v>0</v>
          </cell>
          <cell r="BG25">
            <v>0</v>
          </cell>
          <cell r="BH25">
            <v>0</v>
          </cell>
          <cell r="BI25">
            <v>0</v>
          </cell>
          <cell r="BJ25">
            <v>0</v>
          </cell>
          <cell r="BK25">
            <v>117336</v>
          </cell>
          <cell r="BL25">
            <v>0</v>
          </cell>
          <cell r="BM25">
            <v>0</v>
          </cell>
          <cell r="BN25">
            <v>135954</v>
          </cell>
          <cell r="BO25">
            <v>0</v>
          </cell>
          <cell r="BP25">
            <v>0</v>
          </cell>
          <cell r="BQ25">
            <v>0</v>
          </cell>
          <cell r="BR25">
            <v>128682</v>
          </cell>
          <cell r="BS25">
            <v>0</v>
          </cell>
          <cell r="BT25">
            <v>110828</v>
          </cell>
          <cell r="BU25">
            <v>0</v>
          </cell>
          <cell r="BV25">
            <v>0</v>
          </cell>
          <cell r="BW25">
            <v>0</v>
          </cell>
          <cell r="BX25">
            <v>66206</v>
          </cell>
          <cell r="BY25">
            <v>0</v>
          </cell>
          <cell r="BZ25">
            <v>80207</v>
          </cell>
          <cell r="CA25">
            <v>5389121</v>
          </cell>
          <cell r="CB25">
            <v>391392</v>
          </cell>
          <cell r="CC25">
            <v>0</v>
          </cell>
          <cell r="CD25">
            <v>1</v>
          </cell>
          <cell r="CE25">
            <v>251975</v>
          </cell>
          <cell r="CF25">
            <v>0</v>
          </cell>
          <cell r="CG25">
            <v>137861</v>
          </cell>
          <cell r="CH25">
            <v>0</v>
          </cell>
          <cell r="CI25">
            <v>0</v>
          </cell>
          <cell r="CJ25">
            <v>0</v>
          </cell>
          <cell r="CK25">
            <v>59170</v>
          </cell>
        </row>
        <row r="26">
          <cell r="A26" t="str">
            <v>kW- Street Lighting</v>
          </cell>
          <cell r="C26">
            <v>2007</v>
          </cell>
          <cell r="D26">
            <v>1453</v>
          </cell>
          <cell r="E26">
            <v>31959</v>
          </cell>
          <cell r="F26">
            <v>23751</v>
          </cell>
          <cell r="G26">
            <v>4810</v>
          </cell>
          <cell r="H26">
            <v>21758</v>
          </cell>
          <cell r="I26">
            <v>25474</v>
          </cell>
          <cell r="J26">
            <v>5594</v>
          </cell>
          <cell r="K26">
            <v>26374</v>
          </cell>
          <cell r="L26">
            <v>6653</v>
          </cell>
          <cell r="M26">
            <v>3091</v>
          </cell>
          <cell r="N26">
            <v>780</v>
          </cell>
          <cell r="O26">
            <v>27153</v>
          </cell>
          <cell r="P26">
            <v>1086</v>
          </cell>
          <cell r="Q26">
            <v>1044</v>
          </cell>
          <cell r="R26">
            <v>0</v>
          </cell>
          <cell r="S26">
            <v>0</v>
          </cell>
          <cell r="T26">
            <v>48554</v>
          </cell>
          <cell r="U26">
            <v>1635</v>
          </cell>
          <cell r="V26">
            <v>109052</v>
          </cell>
          <cell r="W26">
            <v>8476</v>
          </cell>
          <cell r="X26">
            <v>1721</v>
          </cell>
          <cell r="Y26">
            <v>17230</v>
          </cell>
          <cell r="Z26">
            <v>10654</v>
          </cell>
          <cell r="AA26">
            <v>3312</v>
          </cell>
          <cell r="AB26">
            <v>286</v>
          </cell>
          <cell r="AC26">
            <v>0</v>
          </cell>
          <cell r="AD26">
            <v>3298</v>
          </cell>
          <cell r="AE26">
            <v>1228</v>
          </cell>
          <cell r="AF26">
            <v>2070</v>
          </cell>
          <cell r="AG26">
            <v>4378</v>
          </cell>
          <cell r="AH26">
            <v>25377</v>
          </cell>
          <cell r="AI26">
            <v>6403</v>
          </cell>
          <cell r="AJ26">
            <v>7476</v>
          </cell>
          <cell r="AK26">
            <v>3054</v>
          </cell>
          <cell r="AL26">
            <v>109964</v>
          </cell>
          <cell r="AM26">
            <v>927</v>
          </cell>
          <cell r="AN26">
            <v>2874</v>
          </cell>
          <cell r="AO26">
            <v>76400</v>
          </cell>
          <cell r="AP26">
            <v>0</v>
          </cell>
          <cell r="AQ26">
            <v>110021</v>
          </cell>
          <cell r="AR26">
            <v>4377</v>
          </cell>
          <cell r="AS26">
            <v>5292</v>
          </cell>
          <cell r="AT26">
            <v>11148</v>
          </cell>
          <cell r="AU26">
            <v>43371</v>
          </cell>
          <cell r="AV26">
            <v>5226</v>
          </cell>
          <cell r="AW26">
            <v>5152</v>
          </cell>
          <cell r="AX26">
            <v>70098</v>
          </cell>
          <cell r="AY26">
            <v>4315</v>
          </cell>
          <cell r="AZ26">
            <v>3449</v>
          </cell>
          <cell r="BA26">
            <v>12738</v>
          </cell>
          <cell r="BB26">
            <v>10776</v>
          </cell>
          <cell r="BC26">
            <v>12603</v>
          </cell>
          <cell r="BD26">
            <v>20219</v>
          </cell>
          <cell r="BE26">
            <v>15440</v>
          </cell>
          <cell r="BF26">
            <v>4779</v>
          </cell>
          <cell r="BG26">
            <v>2890</v>
          </cell>
          <cell r="BH26">
            <v>9342</v>
          </cell>
          <cell r="BI26">
            <v>9239</v>
          </cell>
          <cell r="BJ26">
            <v>5014</v>
          </cell>
          <cell r="BK26">
            <v>30296</v>
          </cell>
          <cell r="BL26">
            <v>4445</v>
          </cell>
          <cell r="BM26">
            <v>7079</v>
          </cell>
          <cell r="BN26">
            <v>25454</v>
          </cell>
          <cell r="BO26">
            <v>6777</v>
          </cell>
          <cell r="BP26">
            <v>21406</v>
          </cell>
          <cell r="BQ26">
            <v>2424</v>
          </cell>
          <cell r="BR26">
            <v>16613</v>
          </cell>
          <cell r="BS26">
            <v>5466</v>
          </cell>
          <cell r="BT26">
            <v>117755</v>
          </cell>
          <cell r="BU26">
            <v>3095</v>
          </cell>
          <cell r="BV26">
            <v>3777</v>
          </cell>
          <cell r="BW26">
            <v>1447</v>
          </cell>
          <cell r="BX26">
            <v>8284</v>
          </cell>
          <cell r="BY26">
            <v>30951</v>
          </cell>
          <cell r="BZ26">
            <v>2524</v>
          </cell>
          <cell r="CA26">
            <v>320196</v>
          </cell>
          <cell r="CB26">
            <v>52999</v>
          </cell>
          <cell r="CC26">
            <v>9178</v>
          </cell>
          <cell r="CD26">
            <v>20688</v>
          </cell>
          <cell r="CE26">
            <v>13091</v>
          </cell>
          <cell r="CF26">
            <v>2009</v>
          </cell>
          <cell r="CG26">
            <v>2842</v>
          </cell>
          <cell r="CH26">
            <v>1196</v>
          </cell>
          <cell r="CI26">
            <v>11166</v>
          </cell>
          <cell r="CJ26">
            <v>23374</v>
          </cell>
          <cell r="CK26">
            <v>6924</v>
          </cell>
        </row>
        <row r="27">
          <cell r="A27" t="str">
            <v>kW- Sentinel Lighting</v>
          </cell>
          <cell r="C27">
            <v>2007</v>
          </cell>
          <cell r="D27">
            <v>6</v>
          </cell>
          <cell r="E27">
            <v>0</v>
          </cell>
          <cell r="F27">
            <v>1636</v>
          </cell>
          <cell r="G27">
            <v>0</v>
          </cell>
          <cell r="H27">
            <v>1914</v>
          </cell>
          <cell r="I27">
            <v>0</v>
          </cell>
          <cell r="J27">
            <v>0</v>
          </cell>
          <cell r="K27">
            <v>0</v>
          </cell>
          <cell r="L27">
            <v>2423</v>
          </cell>
          <cell r="M27">
            <v>132</v>
          </cell>
          <cell r="N27">
            <v>67</v>
          </cell>
          <cell r="O27">
            <v>1118</v>
          </cell>
          <cell r="P27">
            <v>122</v>
          </cell>
          <cell r="Q27">
            <v>0</v>
          </cell>
          <cell r="R27">
            <v>0</v>
          </cell>
          <cell r="S27">
            <v>0</v>
          </cell>
          <cell r="T27">
            <v>0</v>
          </cell>
          <cell r="U27">
            <v>228</v>
          </cell>
          <cell r="V27">
            <v>0</v>
          </cell>
          <cell r="W27">
            <v>611</v>
          </cell>
          <cell r="X27">
            <v>43</v>
          </cell>
          <cell r="Y27">
            <v>1078</v>
          </cell>
          <cell r="Z27">
            <v>626</v>
          </cell>
          <cell r="AA27">
            <v>0</v>
          </cell>
          <cell r="AB27">
            <v>0</v>
          </cell>
          <cell r="AC27">
            <v>0</v>
          </cell>
          <cell r="AD27">
            <v>21809</v>
          </cell>
          <cell r="AE27">
            <v>21809</v>
          </cell>
          <cell r="AF27">
            <v>0</v>
          </cell>
          <cell r="AG27">
            <v>0</v>
          </cell>
          <cell r="AH27">
            <v>325</v>
          </cell>
          <cell r="AI27">
            <v>1361</v>
          </cell>
          <cell r="AJ27">
            <v>657</v>
          </cell>
          <cell r="AK27">
            <v>154</v>
          </cell>
          <cell r="AL27">
            <v>1743</v>
          </cell>
          <cell r="AM27">
            <v>0</v>
          </cell>
          <cell r="AN27">
            <v>300</v>
          </cell>
          <cell r="AO27">
            <v>0</v>
          </cell>
          <cell r="AP27">
            <v>0</v>
          </cell>
          <cell r="AQ27">
            <v>243</v>
          </cell>
          <cell r="AR27">
            <v>370</v>
          </cell>
          <cell r="AS27">
            <v>0</v>
          </cell>
          <cell r="AT27">
            <v>0</v>
          </cell>
          <cell r="AU27">
            <v>0</v>
          </cell>
          <cell r="AV27">
            <v>0</v>
          </cell>
          <cell r="AW27">
            <v>0</v>
          </cell>
          <cell r="AX27">
            <v>2369</v>
          </cell>
          <cell r="AY27">
            <v>116</v>
          </cell>
          <cell r="AZ27">
            <v>10</v>
          </cell>
          <cell r="BA27">
            <v>513</v>
          </cell>
          <cell r="BB27">
            <v>0</v>
          </cell>
          <cell r="BC27">
            <v>1000</v>
          </cell>
          <cell r="BD27">
            <v>794</v>
          </cell>
          <cell r="BE27">
            <v>46</v>
          </cell>
          <cell r="BF27">
            <v>748</v>
          </cell>
          <cell r="BG27">
            <v>260</v>
          </cell>
          <cell r="BH27">
            <v>337</v>
          </cell>
          <cell r="BI27">
            <v>1543</v>
          </cell>
          <cell r="BJ27">
            <v>1</v>
          </cell>
          <cell r="BK27">
            <v>0</v>
          </cell>
          <cell r="BL27">
            <v>373</v>
          </cell>
          <cell r="BM27">
            <v>1012</v>
          </cell>
          <cell r="BN27">
            <v>284</v>
          </cell>
          <cell r="BO27">
            <v>766</v>
          </cell>
          <cell r="BP27">
            <v>747</v>
          </cell>
          <cell r="BQ27">
            <v>0</v>
          </cell>
          <cell r="BR27">
            <v>2574</v>
          </cell>
          <cell r="BS27">
            <v>42</v>
          </cell>
          <cell r="BT27">
            <v>1325</v>
          </cell>
          <cell r="BU27">
            <v>0</v>
          </cell>
          <cell r="BV27">
            <v>0</v>
          </cell>
          <cell r="BW27">
            <v>0</v>
          </cell>
          <cell r="BX27">
            <v>302</v>
          </cell>
          <cell r="BY27">
            <v>0</v>
          </cell>
          <cell r="BZ27">
            <v>324</v>
          </cell>
          <cell r="CA27">
            <v>0</v>
          </cell>
          <cell r="CB27">
            <v>2652</v>
          </cell>
          <cell r="CC27">
            <v>0</v>
          </cell>
          <cell r="CD27">
            <v>0</v>
          </cell>
          <cell r="CE27">
            <v>2804</v>
          </cell>
          <cell r="CF27">
            <v>105</v>
          </cell>
          <cell r="CG27">
            <v>0</v>
          </cell>
          <cell r="CH27">
            <v>0</v>
          </cell>
          <cell r="CI27">
            <v>0</v>
          </cell>
          <cell r="CJ27">
            <v>78</v>
          </cell>
          <cell r="CK27">
            <v>0</v>
          </cell>
        </row>
        <row r="28">
          <cell r="A28" t="str">
            <v>Billed Total Distribution Revenues</v>
          </cell>
          <cell r="B28" t="str">
            <v>RTOT</v>
          </cell>
          <cell r="C28">
            <v>2007</v>
          </cell>
          <cell r="D28">
            <v>864203.4</v>
          </cell>
          <cell r="E28">
            <v>27617627</v>
          </cell>
          <cell r="F28">
            <v>15451219</v>
          </cell>
          <cell r="G28">
            <v>5812219</v>
          </cell>
          <cell r="H28">
            <v>15414338</v>
          </cell>
          <cell r="I28">
            <v>27179791.77</v>
          </cell>
          <cell r="J28">
            <v>4626290</v>
          </cell>
          <cell r="K28">
            <v>20952248</v>
          </cell>
          <cell r="L28">
            <v>8034341.96</v>
          </cell>
          <cell r="M28">
            <v>2430484.7000000002</v>
          </cell>
          <cell r="N28">
            <v>574670.55000000005</v>
          </cell>
          <cell r="O28">
            <v>13968090</v>
          </cell>
          <cell r="P28">
            <v>615625.82999999996</v>
          </cell>
          <cell r="Q28">
            <v>591572.07999999996</v>
          </cell>
          <cell r="R28">
            <v>0</v>
          </cell>
          <cell r="S28">
            <v>1596763.64</v>
          </cell>
          <cell r="T28">
            <v>43320411</v>
          </cell>
          <cell r="U28">
            <v>1791527.36</v>
          </cell>
          <cell r="V28">
            <v>114202809</v>
          </cell>
          <cell r="W28">
            <v>6612498.1799999988</v>
          </cell>
          <cell r="X28">
            <v>1212313.54</v>
          </cell>
          <cell r="Y28">
            <v>9654568.0799999982</v>
          </cell>
          <cell r="Z28">
            <v>9085608.8300000019</v>
          </cell>
          <cell r="AA28">
            <v>6246950.4900000002</v>
          </cell>
          <cell r="AB28">
            <v>224440.31</v>
          </cell>
          <cell r="AC28">
            <v>9217309.709999999</v>
          </cell>
          <cell r="AD28">
            <v>21493855.009999998</v>
          </cell>
          <cell r="AE28">
            <v>20667045.009999998</v>
          </cell>
          <cell r="AF28">
            <v>826810</v>
          </cell>
          <cell r="AG28">
            <v>3279662.77</v>
          </cell>
          <cell r="AH28">
            <v>23281784.669999998</v>
          </cell>
          <cell r="AI28">
            <v>11708821.820000002</v>
          </cell>
          <cell r="AJ28">
            <v>8317075</v>
          </cell>
          <cell r="AK28">
            <v>683601.96</v>
          </cell>
          <cell r="AL28">
            <v>84796818.030000001</v>
          </cell>
          <cell r="AM28">
            <v>240007.18</v>
          </cell>
          <cell r="AN28">
            <v>721335</v>
          </cell>
          <cell r="AO28">
            <v>66308300</v>
          </cell>
          <cell r="AP28">
            <v>843522000</v>
          </cell>
          <cell r="AQ28">
            <v>131145092.33999999</v>
          </cell>
          <cell r="AR28">
            <v>6489034.0600000005</v>
          </cell>
          <cell r="AS28">
            <v>1946146.14</v>
          </cell>
          <cell r="AT28">
            <v>10066544.299999999</v>
          </cell>
          <cell r="AU28">
            <v>32768636.399999999</v>
          </cell>
          <cell r="AV28">
            <v>3096873</v>
          </cell>
          <cell r="AW28">
            <v>4600385.22</v>
          </cell>
          <cell r="AX28">
            <v>51656613</v>
          </cell>
          <cell r="AY28">
            <v>3050380.72</v>
          </cell>
          <cell r="AZ28">
            <v>2808256.39</v>
          </cell>
          <cell r="BA28">
            <v>10253944.120000001</v>
          </cell>
          <cell r="BB28">
            <v>386561</v>
          </cell>
          <cell r="BC28">
            <v>14783943.890000001</v>
          </cell>
          <cell r="BD28">
            <v>60429046.600000001</v>
          </cell>
          <cell r="BE28">
            <v>52359124</v>
          </cell>
          <cell r="BF28">
            <v>8069922.5999999996</v>
          </cell>
          <cell r="BG28">
            <v>4601795.12</v>
          </cell>
          <cell r="BH28">
            <v>9826277</v>
          </cell>
          <cell r="BI28">
            <v>8734127</v>
          </cell>
          <cell r="BJ28">
            <v>2246860</v>
          </cell>
          <cell r="BK28">
            <v>29111558</v>
          </cell>
          <cell r="BL28">
            <v>4096711.29</v>
          </cell>
          <cell r="BM28">
            <v>6200807</v>
          </cell>
          <cell r="BN28">
            <v>17166980</v>
          </cell>
          <cell r="BO28">
            <v>3460208.82</v>
          </cell>
          <cell r="BP28">
            <v>11785501</v>
          </cell>
          <cell r="BQ28">
            <v>1785959.97</v>
          </cell>
          <cell r="BR28">
            <v>12274743.679999998</v>
          </cell>
          <cell r="BS28">
            <v>4609704.3099999996</v>
          </cell>
          <cell r="BT28">
            <v>109973336</v>
          </cell>
          <cell r="BU28">
            <v>1487615</v>
          </cell>
          <cell r="BV28">
            <v>1520021.49</v>
          </cell>
          <cell r="BW28">
            <v>1440779.39</v>
          </cell>
          <cell r="BX28">
            <v>6047480.1100000003</v>
          </cell>
          <cell r="BY28">
            <v>0</v>
          </cell>
          <cell r="BZ28">
            <v>4469160</v>
          </cell>
          <cell r="CA28">
            <v>442493619</v>
          </cell>
          <cell r="CB28">
            <v>42404645</v>
          </cell>
          <cell r="CC28">
            <v>3264689.98</v>
          </cell>
          <cell r="CD28">
            <v>24679626</v>
          </cell>
          <cell r="CE28">
            <v>6856128.9899999993</v>
          </cell>
          <cell r="CF28">
            <v>1214544.8400000001</v>
          </cell>
          <cell r="CG28">
            <v>1743107.26</v>
          </cell>
          <cell r="CH28">
            <v>847100</v>
          </cell>
          <cell r="CI28">
            <v>7759125.8099999996</v>
          </cell>
          <cell r="CJ28">
            <v>17794459</v>
          </cell>
          <cell r="CK28">
            <v>6409964.1699999999</v>
          </cell>
        </row>
        <row r="29">
          <cell r="A29" t="str">
            <v>Billed Residential Distribution Revenue</v>
          </cell>
          <cell r="B29" t="str">
            <v>RR</v>
          </cell>
          <cell r="C29">
            <v>2007</v>
          </cell>
          <cell r="D29">
            <v>588860.21</v>
          </cell>
          <cell r="E29">
            <v>17567935</v>
          </cell>
          <cell r="F29">
            <v>8147503</v>
          </cell>
          <cell r="G29">
            <v>2869873</v>
          </cell>
          <cell r="H29">
            <v>8609774</v>
          </cell>
          <cell r="I29">
            <v>16571242.470000001</v>
          </cell>
          <cell r="J29">
            <v>3187790</v>
          </cell>
          <cell r="K29">
            <v>10123678</v>
          </cell>
          <cell r="L29">
            <v>4111901.08</v>
          </cell>
          <cell r="M29">
            <v>1489356.45</v>
          </cell>
          <cell r="N29">
            <v>417483.52000000002</v>
          </cell>
          <cell r="O29">
            <v>8066636</v>
          </cell>
          <cell r="P29">
            <v>313941.67</v>
          </cell>
          <cell r="Q29">
            <v>416466.55</v>
          </cell>
          <cell r="R29">
            <v>0</v>
          </cell>
          <cell r="S29">
            <v>891586.36</v>
          </cell>
          <cell r="T29">
            <v>20643264</v>
          </cell>
          <cell r="U29">
            <v>790578.12</v>
          </cell>
          <cell r="V29">
            <v>43668341</v>
          </cell>
          <cell r="W29">
            <v>3305948.24</v>
          </cell>
          <cell r="X29">
            <v>714515.87</v>
          </cell>
          <cell r="Y29">
            <v>6812627.0199999996</v>
          </cell>
          <cell r="Z29">
            <v>5112770.46</v>
          </cell>
          <cell r="AA29">
            <v>3074838.22</v>
          </cell>
          <cell r="AB29">
            <v>155733.19</v>
          </cell>
          <cell r="AC29">
            <v>6848693.1799999997</v>
          </cell>
          <cell r="AD29">
            <v>12187814.779999999</v>
          </cell>
          <cell r="AE29">
            <v>11551594.1</v>
          </cell>
          <cell r="AF29">
            <v>636220.68000000005</v>
          </cell>
          <cell r="AG29">
            <v>2364468.25</v>
          </cell>
          <cell r="AH29">
            <v>13363823.1</v>
          </cell>
          <cell r="AI29">
            <v>7822874.0499999998</v>
          </cell>
          <cell r="AJ29">
            <v>4788491</v>
          </cell>
          <cell r="AK29">
            <v>264094.25</v>
          </cell>
          <cell r="AL29">
            <v>60585357.640000001</v>
          </cell>
          <cell r="AM29">
            <v>168316.02</v>
          </cell>
          <cell r="AN29">
            <v>447537</v>
          </cell>
          <cell r="AO29">
            <v>35313500</v>
          </cell>
          <cell r="AP29">
            <v>575965000</v>
          </cell>
          <cell r="AQ29">
            <v>70800351.510000005</v>
          </cell>
          <cell r="AR29">
            <v>5133681.07</v>
          </cell>
          <cell r="AS29">
            <v>1164235.1599999999</v>
          </cell>
          <cell r="AT29">
            <v>5303431.53</v>
          </cell>
          <cell r="AU29">
            <v>16566324.390000001</v>
          </cell>
          <cell r="AV29">
            <v>1524347</v>
          </cell>
          <cell r="AW29">
            <v>2400179.58</v>
          </cell>
          <cell r="AX29">
            <v>32524237</v>
          </cell>
          <cell r="AY29">
            <v>2195362.96</v>
          </cell>
          <cell r="AZ29">
            <v>1729346.22</v>
          </cell>
          <cell r="BA29">
            <v>6054708.25</v>
          </cell>
          <cell r="BB29">
            <v>185812</v>
          </cell>
          <cell r="BC29">
            <v>8085537.8200000003</v>
          </cell>
          <cell r="BD29">
            <v>19435271.91</v>
          </cell>
          <cell r="BE29">
            <v>15256878</v>
          </cell>
          <cell r="BF29">
            <v>4178393.91</v>
          </cell>
          <cell r="BG29">
            <v>2165327.46</v>
          </cell>
          <cell r="BH29">
            <v>6459105</v>
          </cell>
          <cell r="BI29">
            <v>4844727</v>
          </cell>
          <cell r="BJ29">
            <v>1402866</v>
          </cell>
          <cell r="BK29">
            <v>17299707</v>
          </cell>
          <cell r="BL29">
            <v>2762644.64</v>
          </cell>
          <cell r="BM29">
            <v>3117158</v>
          </cell>
          <cell r="BN29">
            <v>8815853</v>
          </cell>
          <cell r="BO29">
            <v>1950099.88</v>
          </cell>
          <cell r="BP29">
            <v>6215178</v>
          </cell>
          <cell r="BQ29">
            <v>977162.59</v>
          </cell>
          <cell r="BR29">
            <v>7493047.4500000002</v>
          </cell>
          <cell r="BS29">
            <v>2501362.38</v>
          </cell>
          <cell r="BT29">
            <v>54987411</v>
          </cell>
          <cell r="BU29">
            <v>868920</v>
          </cell>
          <cell r="BV29">
            <v>934540.47</v>
          </cell>
          <cell r="BW29">
            <v>835049.66</v>
          </cell>
          <cell r="BX29">
            <v>3799758.91</v>
          </cell>
          <cell r="BY29">
            <v>0</v>
          </cell>
          <cell r="BZ29">
            <v>1672200</v>
          </cell>
          <cell r="CA29">
            <v>180070458</v>
          </cell>
          <cell r="CB29">
            <v>26543555</v>
          </cell>
          <cell r="CC29">
            <v>2556898.39</v>
          </cell>
          <cell r="CD29">
            <v>13271369</v>
          </cell>
          <cell r="CE29">
            <v>4890882.3</v>
          </cell>
          <cell r="CF29">
            <v>630260.71</v>
          </cell>
          <cell r="CG29">
            <v>765738.04</v>
          </cell>
          <cell r="CH29">
            <v>429535</v>
          </cell>
          <cell r="CI29">
            <v>4862334.3</v>
          </cell>
          <cell r="CJ29">
            <v>11867621</v>
          </cell>
          <cell r="CK29">
            <v>3731808.84</v>
          </cell>
        </row>
        <row r="30">
          <cell r="A30" t="str">
            <v>Billed General Service Customers Distribution Revenue</v>
          </cell>
          <cell r="B30" t="str">
            <v>RGS</v>
          </cell>
          <cell r="C30">
            <v>2007</v>
          </cell>
          <cell r="D30">
            <v>255253.14</v>
          </cell>
          <cell r="E30">
            <v>9958303</v>
          </cell>
          <cell r="F30">
            <v>5674042</v>
          </cell>
          <cell r="G30">
            <v>2878826</v>
          </cell>
          <cell r="H30">
            <v>6733652</v>
          </cell>
          <cell r="I30">
            <v>10569258.559999999</v>
          </cell>
          <cell r="J30">
            <v>1082100</v>
          </cell>
          <cell r="K30">
            <v>9969983</v>
          </cell>
          <cell r="L30">
            <v>3832097.3899999997</v>
          </cell>
          <cell r="M30">
            <v>930276.81</v>
          </cell>
          <cell r="N30">
            <v>150112.74</v>
          </cell>
          <cell r="O30">
            <v>5140891</v>
          </cell>
          <cell r="P30">
            <v>297244.90000000002</v>
          </cell>
          <cell r="Q30">
            <v>167643.66</v>
          </cell>
          <cell r="R30">
            <v>0</v>
          </cell>
          <cell r="S30">
            <v>701665.53</v>
          </cell>
          <cell r="T30">
            <v>17594675</v>
          </cell>
          <cell r="U30">
            <v>986084</v>
          </cell>
          <cell r="V30">
            <v>64600470</v>
          </cell>
          <cell r="W30">
            <v>3013170.76</v>
          </cell>
          <cell r="X30">
            <v>487740.8</v>
          </cell>
          <cell r="Y30">
            <v>2730684.83</v>
          </cell>
          <cell r="Z30">
            <v>3597824.93</v>
          </cell>
          <cell r="AA30">
            <v>3068803.5599999996</v>
          </cell>
          <cell r="AB30">
            <v>66028.75</v>
          </cell>
          <cell r="AC30">
            <v>1832452.13</v>
          </cell>
          <cell r="AD30">
            <v>9240183.7300000004</v>
          </cell>
          <cell r="AE30">
            <v>9066175.4199999999</v>
          </cell>
          <cell r="AF30">
            <v>174008.31</v>
          </cell>
          <cell r="AG30">
            <v>881229.04</v>
          </cell>
          <cell r="AH30">
            <v>9242604.25</v>
          </cell>
          <cell r="AI30">
            <v>3779673.65</v>
          </cell>
          <cell r="AJ30">
            <v>3471554</v>
          </cell>
          <cell r="AK30">
            <v>402665.80000000005</v>
          </cell>
          <cell r="AL30">
            <v>22085769.130000003</v>
          </cell>
          <cell r="AM30">
            <v>66108.430000000008</v>
          </cell>
          <cell r="AN30">
            <v>158996</v>
          </cell>
          <cell r="AO30">
            <v>28363000</v>
          </cell>
          <cell r="AP30">
            <v>252607000</v>
          </cell>
          <cell r="AQ30">
            <v>56620910.689999998</v>
          </cell>
          <cell r="AR30">
            <v>1310937.67</v>
          </cell>
          <cell r="AS30">
            <v>743929.37</v>
          </cell>
          <cell r="AT30">
            <v>4283955.2300000004</v>
          </cell>
          <cell r="AU30">
            <v>14865964.98</v>
          </cell>
          <cell r="AV30">
            <v>1562523</v>
          </cell>
          <cell r="AW30">
            <v>2153756.16</v>
          </cell>
          <cell r="AX30">
            <v>18083718</v>
          </cell>
          <cell r="AY30">
            <v>828437.77</v>
          </cell>
          <cell r="AZ30">
            <v>1054113.8</v>
          </cell>
          <cell r="BA30">
            <v>3718709.4000000004</v>
          </cell>
          <cell r="BB30">
            <v>195443</v>
          </cell>
          <cell r="BC30">
            <v>6632745.5299999993</v>
          </cell>
          <cell r="BD30">
            <v>40634405.789999999</v>
          </cell>
          <cell r="BE30">
            <v>36769914</v>
          </cell>
          <cell r="BF30">
            <v>3864491.79</v>
          </cell>
          <cell r="BG30">
            <v>2389941.31</v>
          </cell>
          <cell r="BH30">
            <v>3301616</v>
          </cell>
          <cell r="BI30">
            <v>3813808</v>
          </cell>
          <cell r="BJ30">
            <v>808150</v>
          </cell>
          <cell r="BK30">
            <v>10918693</v>
          </cell>
          <cell r="BL30">
            <v>1330077.6100000001</v>
          </cell>
          <cell r="BM30">
            <v>2990963</v>
          </cell>
          <cell r="BN30">
            <v>7410429</v>
          </cell>
          <cell r="BO30">
            <v>1459960.38</v>
          </cell>
          <cell r="BP30">
            <v>5443680</v>
          </cell>
          <cell r="BQ30">
            <v>793806.78</v>
          </cell>
          <cell r="BR30">
            <v>4567003.59</v>
          </cell>
          <cell r="BS30">
            <v>2040546.7000000002</v>
          </cell>
          <cell r="BT30">
            <v>53955895</v>
          </cell>
          <cell r="BU30">
            <v>599719</v>
          </cell>
          <cell r="BV30">
            <v>539345.25</v>
          </cell>
          <cell r="BW30">
            <v>596870.60000000009</v>
          </cell>
          <cell r="BX30">
            <v>2198913.46</v>
          </cell>
          <cell r="BY30">
            <v>0</v>
          </cell>
          <cell r="BZ30">
            <v>2681758</v>
          </cell>
          <cell r="CA30">
            <v>242792605</v>
          </cell>
          <cell r="CB30">
            <v>14750451</v>
          </cell>
          <cell r="CC30">
            <v>697921.53</v>
          </cell>
          <cell r="CD30">
            <v>11214239</v>
          </cell>
          <cell r="CE30">
            <v>1481235.8199999998</v>
          </cell>
          <cell r="CF30">
            <v>577558.36</v>
          </cell>
          <cell r="CG30">
            <v>743941.23</v>
          </cell>
          <cell r="CH30">
            <v>413434</v>
          </cell>
          <cell r="CI30">
            <v>2704239.58</v>
          </cell>
          <cell r="CJ30">
            <v>5689577</v>
          </cell>
          <cell r="CK30">
            <v>2337694.87</v>
          </cell>
        </row>
        <row r="31">
          <cell r="A31" t="str">
            <v>Billed Large User, Sub- Transmission, Intermediate/ Embedded Distributor Distribution Revenue</v>
          </cell>
          <cell r="B31" t="str">
            <v>RLG</v>
          </cell>
          <cell r="C31">
            <v>2007</v>
          </cell>
          <cell r="D31">
            <v>0</v>
          </cell>
          <cell r="E31">
            <v>0</v>
          </cell>
          <cell r="F31">
            <v>1364075</v>
          </cell>
          <cell r="G31">
            <v>0</v>
          </cell>
          <cell r="H31">
            <v>0</v>
          </cell>
          <cell r="I31">
            <v>0</v>
          </cell>
          <cell r="J31">
            <v>324000</v>
          </cell>
          <cell r="K31">
            <v>774807</v>
          </cell>
          <cell r="L31">
            <v>0</v>
          </cell>
          <cell r="M31">
            <v>0</v>
          </cell>
          <cell r="N31">
            <v>0</v>
          </cell>
          <cell r="O31">
            <v>562748</v>
          </cell>
          <cell r="P31">
            <v>0</v>
          </cell>
          <cell r="Q31">
            <v>0</v>
          </cell>
          <cell r="R31">
            <v>0</v>
          </cell>
          <cell r="S31">
            <v>0</v>
          </cell>
          <cell r="T31">
            <v>4515546</v>
          </cell>
          <cell r="U31">
            <v>0</v>
          </cell>
          <cell r="V31">
            <v>5411021</v>
          </cell>
          <cell r="W31">
            <v>243667.56</v>
          </cell>
          <cell r="X31">
            <v>0</v>
          </cell>
          <cell r="Y31">
            <v>0</v>
          </cell>
          <cell r="Z31">
            <v>305506.56</v>
          </cell>
          <cell r="AA31">
            <v>0</v>
          </cell>
          <cell r="AB31">
            <v>0</v>
          </cell>
          <cell r="AC31">
            <v>517569.31</v>
          </cell>
          <cell r="AD31">
            <v>0</v>
          </cell>
          <cell r="AE31">
            <v>0</v>
          </cell>
          <cell r="AF31">
            <v>0</v>
          </cell>
          <cell r="AG31">
            <v>0</v>
          </cell>
          <cell r="AH31">
            <v>626392.63</v>
          </cell>
          <cell r="AI31">
            <v>0</v>
          </cell>
          <cell r="AJ31">
            <v>0</v>
          </cell>
          <cell r="AK31">
            <v>0</v>
          </cell>
          <cell r="AL31">
            <v>1763269.61</v>
          </cell>
          <cell r="AM31">
            <v>0</v>
          </cell>
          <cell r="AN31">
            <v>104395</v>
          </cell>
          <cell r="AO31">
            <v>2433800</v>
          </cell>
          <cell r="AP31">
            <v>9025000</v>
          </cell>
          <cell r="AQ31">
            <v>3320357.91</v>
          </cell>
          <cell r="AR31">
            <v>0</v>
          </cell>
          <cell r="AS31">
            <v>0</v>
          </cell>
          <cell r="AT31">
            <v>386420</v>
          </cell>
          <cell r="AU31">
            <v>933317.22</v>
          </cell>
          <cell r="AV31">
            <v>0</v>
          </cell>
          <cell r="AW31">
            <v>0</v>
          </cell>
          <cell r="AX31">
            <v>838964</v>
          </cell>
          <cell r="AY31">
            <v>13384.35</v>
          </cell>
          <cell r="AZ31">
            <v>0</v>
          </cell>
          <cell r="BA31">
            <v>456235.46</v>
          </cell>
          <cell r="BB31">
            <v>0</v>
          </cell>
          <cell r="BC31">
            <v>0</v>
          </cell>
          <cell r="BD31">
            <v>0</v>
          </cell>
          <cell r="BE31">
            <v>0</v>
          </cell>
          <cell r="BF31">
            <v>0</v>
          </cell>
          <cell r="BG31">
            <v>0</v>
          </cell>
          <cell r="BH31">
            <v>0</v>
          </cell>
          <cell r="BI31">
            <v>0</v>
          </cell>
          <cell r="BJ31">
            <v>0</v>
          </cell>
          <cell r="BK31">
            <v>733236</v>
          </cell>
          <cell r="BL31">
            <v>0</v>
          </cell>
          <cell r="BM31">
            <v>0</v>
          </cell>
          <cell r="BN31">
            <v>646310</v>
          </cell>
          <cell r="BO31">
            <v>0</v>
          </cell>
          <cell r="BP31">
            <v>0</v>
          </cell>
          <cell r="BQ31">
            <v>0</v>
          </cell>
          <cell r="BR31">
            <v>98177.04</v>
          </cell>
          <cell r="BS31">
            <v>0</v>
          </cell>
          <cell r="BT31">
            <v>183755</v>
          </cell>
          <cell r="BU31">
            <v>0</v>
          </cell>
          <cell r="BV31">
            <v>0</v>
          </cell>
          <cell r="BW31">
            <v>0</v>
          </cell>
          <cell r="BX31">
            <v>32836.660000000003</v>
          </cell>
          <cell r="BY31">
            <v>0</v>
          </cell>
          <cell r="BZ31">
            <v>64397</v>
          </cell>
          <cell r="CA31">
            <v>17945532</v>
          </cell>
          <cell r="CB31">
            <v>746680</v>
          </cell>
          <cell r="CC31">
            <v>0</v>
          </cell>
          <cell r="CD31">
            <v>1</v>
          </cell>
          <cell r="CE31">
            <v>456174.08000000002</v>
          </cell>
          <cell r="CF31">
            <v>0</v>
          </cell>
          <cell r="CG31">
            <v>209117</v>
          </cell>
          <cell r="CH31">
            <v>0</v>
          </cell>
          <cell r="CI31">
            <v>0</v>
          </cell>
          <cell r="CJ31">
            <v>0</v>
          </cell>
          <cell r="CK31">
            <v>274148.58</v>
          </cell>
        </row>
        <row r="32">
          <cell r="A32" t="str">
            <v>Billed Street lighting Distribution Revenue</v>
          </cell>
          <cell r="B32" t="str">
            <v>RST</v>
          </cell>
          <cell r="C32">
            <v>2007</v>
          </cell>
          <cell r="D32">
            <v>328.99</v>
          </cell>
          <cell r="E32">
            <v>0</v>
          </cell>
          <cell r="F32">
            <v>19476</v>
          </cell>
          <cell r="G32">
            <v>12213</v>
          </cell>
          <cell r="H32">
            <v>4658</v>
          </cell>
          <cell r="I32">
            <v>0</v>
          </cell>
          <cell r="J32">
            <v>0</v>
          </cell>
          <cell r="K32">
            <v>0</v>
          </cell>
          <cell r="L32">
            <v>25627.919999999998</v>
          </cell>
          <cell r="M32">
            <v>459.88</v>
          </cell>
          <cell r="N32">
            <v>851.96</v>
          </cell>
          <cell r="O32">
            <v>178857</v>
          </cell>
          <cell r="P32">
            <v>328.65</v>
          </cell>
          <cell r="Q32">
            <v>0</v>
          </cell>
          <cell r="R32">
            <v>0</v>
          </cell>
          <cell r="S32">
            <v>0</v>
          </cell>
          <cell r="T32">
            <v>21318</v>
          </cell>
          <cell r="U32">
            <v>-967.17</v>
          </cell>
          <cell r="V32">
            <v>0</v>
          </cell>
          <cell r="W32">
            <v>9370.85</v>
          </cell>
          <cell r="X32">
            <v>1212.97</v>
          </cell>
          <cell r="Y32">
            <v>7121.37</v>
          </cell>
          <cell r="Z32">
            <v>3359.16</v>
          </cell>
          <cell r="AA32">
            <v>0</v>
          </cell>
          <cell r="AB32">
            <v>0</v>
          </cell>
          <cell r="AC32">
            <v>0</v>
          </cell>
          <cell r="AD32">
            <v>7563.21</v>
          </cell>
          <cell r="AE32">
            <v>6691.93</v>
          </cell>
          <cell r="AF32">
            <v>871.28</v>
          </cell>
          <cell r="AG32">
            <v>0</v>
          </cell>
          <cell r="AH32">
            <v>4349.91</v>
          </cell>
          <cell r="AI32">
            <v>22077.88</v>
          </cell>
          <cell r="AJ32">
            <v>7020</v>
          </cell>
          <cell r="AK32">
            <v>2533.09</v>
          </cell>
          <cell r="AL32">
            <v>21903.89</v>
          </cell>
          <cell r="AM32">
            <v>0</v>
          </cell>
          <cell r="AN32">
            <v>1422</v>
          </cell>
          <cell r="AO32">
            <v>0</v>
          </cell>
          <cell r="AP32">
            <v>993000</v>
          </cell>
          <cell r="AQ32">
            <v>0</v>
          </cell>
          <cell r="AR32">
            <v>4995.8999999999996</v>
          </cell>
          <cell r="AS32">
            <v>0</v>
          </cell>
          <cell r="AT32">
            <v>0</v>
          </cell>
          <cell r="AU32">
            <v>0</v>
          </cell>
          <cell r="AV32">
            <v>1546</v>
          </cell>
          <cell r="AW32">
            <v>1367.14</v>
          </cell>
          <cell r="AX32">
            <v>8189</v>
          </cell>
          <cell r="AY32">
            <v>313.24</v>
          </cell>
          <cell r="AZ32">
            <v>412.62</v>
          </cell>
          <cell r="BA32">
            <v>3885.1</v>
          </cell>
          <cell r="BB32">
            <v>0</v>
          </cell>
          <cell r="BC32">
            <v>11397.19</v>
          </cell>
          <cell r="BD32">
            <v>7684</v>
          </cell>
          <cell r="BE32">
            <v>2579</v>
          </cell>
          <cell r="BF32">
            <v>5105</v>
          </cell>
          <cell r="BG32">
            <v>4513.07</v>
          </cell>
          <cell r="BH32">
            <v>10731</v>
          </cell>
          <cell r="BI32">
            <v>17347</v>
          </cell>
          <cell r="BJ32">
            <v>290</v>
          </cell>
          <cell r="BK32">
            <v>11775</v>
          </cell>
          <cell r="BL32">
            <v>1526.11</v>
          </cell>
          <cell r="BM32">
            <v>16737</v>
          </cell>
          <cell r="BN32">
            <v>1418</v>
          </cell>
          <cell r="BO32">
            <v>6865.47</v>
          </cell>
          <cell r="BP32">
            <v>14337</v>
          </cell>
          <cell r="BQ32">
            <v>470.55</v>
          </cell>
          <cell r="BR32">
            <v>15287.43</v>
          </cell>
          <cell r="BS32">
            <v>950.24</v>
          </cell>
          <cell r="BT32">
            <v>6465</v>
          </cell>
          <cell r="BU32">
            <v>0</v>
          </cell>
          <cell r="BV32">
            <v>1943.14</v>
          </cell>
          <cell r="BW32">
            <v>0</v>
          </cell>
          <cell r="BX32">
            <v>7498.43</v>
          </cell>
          <cell r="BY32">
            <v>0</v>
          </cell>
          <cell r="BZ32">
            <v>18448</v>
          </cell>
          <cell r="CA32">
            <v>0</v>
          </cell>
          <cell r="CB32">
            <v>7677</v>
          </cell>
          <cell r="CC32">
            <v>0</v>
          </cell>
          <cell r="CD32">
            <v>0</v>
          </cell>
          <cell r="CE32">
            <v>4899.33</v>
          </cell>
          <cell r="CF32">
            <v>542.25</v>
          </cell>
          <cell r="CG32">
            <v>1190.32</v>
          </cell>
          <cell r="CH32">
            <v>85</v>
          </cell>
          <cell r="CI32">
            <v>364.03</v>
          </cell>
          <cell r="CJ32">
            <v>1369</v>
          </cell>
          <cell r="CK32">
            <v>0</v>
          </cell>
        </row>
        <row r="33">
          <cell r="A33" t="str">
            <v>Billed Sentinel Lighting Distribution Revenue</v>
          </cell>
          <cell r="B33" t="str">
            <v>RSL</v>
          </cell>
          <cell r="C33">
            <v>2007</v>
          </cell>
          <cell r="D33">
            <v>19761.060000000001</v>
          </cell>
          <cell r="E33">
            <v>91389</v>
          </cell>
          <cell r="F33">
            <v>246123</v>
          </cell>
          <cell r="G33">
            <v>51307</v>
          </cell>
          <cell r="H33">
            <v>66254</v>
          </cell>
          <cell r="I33">
            <v>39290.74</v>
          </cell>
          <cell r="J33">
            <v>32400</v>
          </cell>
          <cell r="K33">
            <v>83780</v>
          </cell>
          <cell r="L33">
            <v>64715.57</v>
          </cell>
          <cell r="M33">
            <v>10391.56</v>
          </cell>
          <cell r="N33">
            <v>6222.33</v>
          </cell>
          <cell r="O33">
            <v>18958</v>
          </cell>
          <cell r="P33">
            <v>4110.6099999999997</v>
          </cell>
          <cell r="Q33">
            <v>7461.87</v>
          </cell>
          <cell r="R33">
            <v>0</v>
          </cell>
          <cell r="S33">
            <v>3511.75</v>
          </cell>
          <cell r="T33">
            <v>545608</v>
          </cell>
          <cell r="U33">
            <v>15832.41</v>
          </cell>
          <cell r="V33">
            <v>522977</v>
          </cell>
          <cell r="W33">
            <v>40340.769999999997</v>
          </cell>
          <cell r="X33">
            <v>8843.9</v>
          </cell>
          <cell r="Y33">
            <v>104134.86</v>
          </cell>
          <cell r="Z33">
            <v>66147.72</v>
          </cell>
          <cell r="AA33">
            <v>103308.71</v>
          </cell>
          <cell r="AB33">
            <v>2678.37</v>
          </cell>
          <cell r="AC33">
            <v>18595.09</v>
          </cell>
          <cell r="AD33">
            <v>58293.29</v>
          </cell>
          <cell r="AE33">
            <v>42583.56</v>
          </cell>
          <cell r="AF33">
            <v>15709.73</v>
          </cell>
          <cell r="AG33">
            <v>33965.480000000003</v>
          </cell>
          <cell r="AH33">
            <v>44614.78</v>
          </cell>
          <cell r="AI33">
            <v>84196.24</v>
          </cell>
          <cell r="AJ33">
            <v>50010</v>
          </cell>
          <cell r="AK33">
            <v>14308.82</v>
          </cell>
          <cell r="AL33">
            <v>340517.76</v>
          </cell>
          <cell r="AM33">
            <v>5582.73</v>
          </cell>
          <cell r="AN33">
            <v>8985</v>
          </cell>
          <cell r="AO33">
            <v>198000</v>
          </cell>
          <cell r="AP33">
            <v>4932000</v>
          </cell>
          <cell r="AQ33">
            <v>403472.23</v>
          </cell>
          <cell r="AR33">
            <v>39419.42</v>
          </cell>
          <cell r="AS33">
            <v>37981.61</v>
          </cell>
          <cell r="AT33">
            <v>92737.54</v>
          </cell>
          <cell r="AU33">
            <v>403029.81</v>
          </cell>
          <cell r="AV33">
            <v>8457</v>
          </cell>
          <cell r="AW33">
            <v>45082.34</v>
          </cell>
          <cell r="AX33">
            <v>201505</v>
          </cell>
          <cell r="AY33">
            <v>12882.4</v>
          </cell>
          <cell r="AZ33">
            <v>24383.75</v>
          </cell>
          <cell r="BA33">
            <v>20405.91</v>
          </cell>
          <cell r="BB33">
            <v>5306</v>
          </cell>
          <cell r="BC33">
            <v>54263.35</v>
          </cell>
          <cell r="BD33">
            <v>351684.9</v>
          </cell>
          <cell r="BE33">
            <v>329753</v>
          </cell>
          <cell r="BF33">
            <v>21931.9</v>
          </cell>
          <cell r="BG33">
            <v>42013.279999999999</v>
          </cell>
          <cell r="BH33">
            <v>54825</v>
          </cell>
          <cell r="BI33">
            <v>58245</v>
          </cell>
          <cell r="BJ33">
            <v>35554</v>
          </cell>
          <cell r="BK33">
            <v>148147</v>
          </cell>
          <cell r="BL33">
            <v>2462.9299999999998</v>
          </cell>
          <cell r="BM33">
            <v>75949</v>
          </cell>
          <cell r="BN33">
            <v>292970</v>
          </cell>
          <cell r="BO33">
            <v>43283.09</v>
          </cell>
          <cell r="BP33">
            <v>112306</v>
          </cell>
          <cell r="BQ33">
            <v>14520.05</v>
          </cell>
          <cell r="BR33">
            <v>101228.17</v>
          </cell>
          <cell r="BS33">
            <v>66844.990000000005</v>
          </cell>
          <cell r="BT33">
            <v>839810</v>
          </cell>
          <cell r="BU33">
            <v>18976</v>
          </cell>
          <cell r="BV33">
            <v>44192.63</v>
          </cell>
          <cell r="BW33">
            <v>8859.1299999999992</v>
          </cell>
          <cell r="BX33">
            <v>8472.65</v>
          </cell>
          <cell r="BY33">
            <v>0</v>
          </cell>
          <cell r="BZ33">
            <v>32357</v>
          </cell>
          <cell r="CA33">
            <v>1685024</v>
          </cell>
          <cell r="CB33">
            <v>356282</v>
          </cell>
          <cell r="CC33">
            <v>9870.06</v>
          </cell>
          <cell r="CD33">
            <v>194017</v>
          </cell>
          <cell r="CE33">
            <v>22937.46</v>
          </cell>
          <cell r="CF33">
            <v>6183.52</v>
          </cell>
          <cell r="CG33">
            <v>23120.67</v>
          </cell>
          <cell r="CH33">
            <v>4046</v>
          </cell>
          <cell r="CI33">
            <v>192187.9</v>
          </cell>
          <cell r="CJ33">
            <v>235892</v>
          </cell>
          <cell r="CK33">
            <v>66311.88</v>
          </cell>
        </row>
        <row r="34">
          <cell r="A34" t="str">
            <v>Total service area</v>
          </cell>
          <cell r="B34" t="str">
            <v>AREA</v>
          </cell>
          <cell r="C34">
            <v>2007</v>
          </cell>
          <cell r="D34">
            <v>380</v>
          </cell>
          <cell r="E34">
            <v>374</v>
          </cell>
          <cell r="F34">
            <v>201</v>
          </cell>
          <cell r="G34">
            <v>257</v>
          </cell>
          <cell r="H34">
            <v>74</v>
          </cell>
          <cell r="I34">
            <v>188</v>
          </cell>
          <cell r="J34">
            <v>57</v>
          </cell>
          <cell r="K34">
            <v>303</v>
          </cell>
          <cell r="L34">
            <v>168</v>
          </cell>
          <cell r="M34">
            <v>10</v>
          </cell>
          <cell r="N34">
            <v>2</v>
          </cell>
          <cell r="O34">
            <v>70</v>
          </cell>
          <cell r="P34">
            <v>4</v>
          </cell>
          <cell r="Q34">
            <v>5</v>
          </cell>
          <cell r="R34">
            <v>0</v>
          </cell>
          <cell r="S34">
            <v>22</v>
          </cell>
          <cell r="T34">
            <v>120</v>
          </cell>
          <cell r="U34">
            <v>66</v>
          </cell>
          <cell r="V34">
            <v>287</v>
          </cell>
          <cell r="W34">
            <v>1877</v>
          </cell>
          <cell r="X34">
            <v>99</v>
          </cell>
          <cell r="Y34">
            <v>104</v>
          </cell>
          <cell r="Z34">
            <v>44</v>
          </cell>
          <cell r="AA34">
            <v>26</v>
          </cell>
          <cell r="AB34">
            <v>1</v>
          </cell>
          <cell r="AC34">
            <v>14200</v>
          </cell>
          <cell r="AD34">
            <v>9</v>
          </cell>
          <cell r="AE34">
            <v>0</v>
          </cell>
          <cell r="AF34">
            <v>9</v>
          </cell>
          <cell r="AG34">
            <v>67</v>
          </cell>
          <cell r="AH34">
            <v>93</v>
          </cell>
          <cell r="AI34">
            <v>1252</v>
          </cell>
          <cell r="AJ34">
            <v>280</v>
          </cell>
          <cell r="AK34">
            <v>93</v>
          </cell>
          <cell r="AL34">
            <v>426</v>
          </cell>
          <cell r="AM34">
            <v>9</v>
          </cell>
          <cell r="AN34">
            <v>8</v>
          </cell>
          <cell r="AO34">
            <v>269</v>
          </cell>
          <cell r="AP34">
            <v>650000</v>
          </cell>
          <cell r="AQ34">
            <v>1104</v>
          </cell>
          <cell r="AR34">
            <v>292</v>
          </cell>
          <cell r="AS34">
            <v>24</v>
          </cell>
          <cell r="AT34">
            <v>32</v>
          </cell>
          <cell r="AU34">
            <v>404</v>
          </cell>
          <cell r="AV34">
            <v>27</v>
          </cell>
          <cell r="AW34">
            <v>144</v>
          </cell>
          <cell r="AX34">
            <v>421</v>
          </cell>
          <cell r="AY34">
            <v>21</v>
          </cell>
          <cell r="AZ34">
            <v>20</v>
          </cell>
          <cell r="BA34">
            <v>370</v>
          </cell>
          <cell r="BB34">
            <v>4</v>
          </cell>
          <cell r="BC34">
            <v>74</v>
          </cell>
          <cell r="BD34">
            <v>826</v>
          </cell>
          <cell r="BE34">
            <v>227</v>
          </cell>
          <cell r="BF34">
            <v>599</v>
          </cell>
          <cell r="BG34">
            <v>133</v>
          </cell>
          <cell r="BH34">
            <v>693</v>
          </cell>
          <cell r="BI34">
            <v>330</v>
          </cell>
          <cell r="BJ34">
            <v>28</v>
          </cell>
          <cell r="BK34">
            <v>143</v>
          </cell>
          <cell r="BL34">
            <v>16</v>
          </cell>
          <cell r="BM34">
            <v>27</v>
          </cell>
          <cell r="BN34">
            <v>149</v>
          </cell>
          <cell r="BO34">
            <v>35</v>
          </cell>
          <cell r="BP34">
            <v>342</v>
          </cell>
          <cell r="BQ34">
            <v>15</v>
          </cell>
          <cell r="BR34">
            <v>64</v>
          </cell>
          <cell r="BS34">
            <v>122</v>
          </cell>
          <cell r="BT34">
            <v>640</v>
          </cell>
          <cell r="BU34">
            <v>13</v>
          </cell>
          <cell r="BV34">
            <v>18</v>
          </cell>
          <cell r="BW34">
            <v>536</v>
          </cell>
          <cell r="BX34">
            <v>33</v>
          </cell>
          <cell r="BY34">
            <v>381</v>
          </cell>
          <cell r="BZ34">
            <v>24</v>
          </cell>
          <cell r="CA34">
            <v>630</v>
          </cell>
          <cell r="CB34">
            <v>639</v>
          </cell>
          <cell r="CC34">
            <v>61</v>
          </cell>
          <cell r="CD34">
            <v>672</v>
          </cell>
          <cell r="CE34">
            <v>86</v>
          </cell>
          <cell r="CF34">
            <v>14</v>
          </cell>
          <cell r="CG34">
            <v>8</v>
          </cell>
          <cell r="CH34">
            <v>6</v>
          </cell>
          <cell r="CI34">
            <v>49</v>
          </cell>
          <cell r="CJ34">
            <v>147</v>
          </cell>
          <cell r="CK34">
            <v>31</v>
          </cell>
        </row>
        <row r="35">
          <cell r="A35" t="str">
            <v>Urban service area</v>
          </cell>
          <cell r="B35" t="str">
            <v>AREAURB</v>
          </cell>
          <cell r="C35">
            <v>2007</v>
          </cell>
          <cell r="D35">
            <v>380</v>
          </cell>
          <cell r="E35">
            <v>363</v>
          </cell>
          <cell r="F35">
            <v>54</v>
          </cell>
          <cell r="G35">
            <v>17</v>
          </cell>
          <cell r="H35">
            <v>74</v>
          </cell>
          <cell r="I35">
            <v>98</v>
          </cell>
          <cell r="J35">
            <v>57</v>
          </cell>
          <cell r="K35">
            <v>90</v>
          </cell>
          <cell r="L35">
            <v>35</v>
          </cell>
          <cell r="M35">
            <v>10</v>
          </cell>
          <cell r="N35">
            <v>2</v>
          </cell>
          <cell r="O35">
            <v>70</v>
          </cell>
          <cell r="P35">
            <v>4</v>
          </cell>
          <cell r="Q35">
            <v>5</v>
          </cell>
          <cell r="R35">
            <v>0</v>
          </cell>
          <cell r="S35">
            <v>22</v>
          </cell>
          <cell r="T35">
            <v>120</v>
          </cell>
          <cell r="U35">
            <v>18</v>
          </cell>
          <cell r="V35">
            <v>287</v>
          </cell>
          <cell r="W35">
            <v>47</v>
          </cell>
          <cell r="X35">
            <v>26</v>
          </cell>
          <cell r="Y35">
            <v>66</v>
          </cell>
          <cell r="Z35">
            <v>44</v>
          </cell>
          <cell r="AA35">
            <v>26</v>
          </cell>
          <cell r="AB35">
            <v>1</v>
          </cell>
          <cell r="AC35">
            <v>3</v>
          </cell>
          <cell r="AD35">
            <v>9</v>
          </cell>
          <cell r="AE35">
            <v>0</v>
          </cell>
          <cell r="AF35">
            <v>9</v>
          </cell>
          <cell r="AG35">
            <v>22</v>
          </cell>
          <cell r="AH35">
            <v>93</v>
          </cell>
          <cell r="AI35">
            <v>36</v>
          </cell>
          <cell r="AJ35">
            <v>25</v>
          </cell>
          <cell r="AK35">
            <v>93</v>
          </cell>
          <cell r="AL35">
            <v>338</v>
          </cell>
          <cell r="AM35">
            <v>9</v>
          </cell>
          <cell r="AN35">
            <v>8</v>
          </cell>
          <cell r="AO35">
            <v>269</v>
          </cell>
          <cell r="AP35">
            <v>0</v>
          </cell>
          <cell r="AQ35">
            <v>454</v>
          </cell>
          <cell r="AR35">
            <v>62</v>
          </cell>
          <cell r="AS35">
            <v>24</v>
          </cell>
          <cell r="AT35">
            <v>32</v>
          </cell>
          <cell r="AU35">
            <v>124</v>
          </cell>
          <cell r="AV35">
            <v>27</v>
          </cell>
          <cell r="AW35">
            <v>16</v>
          </cell>
          <cell r="AX35">
            <v>163</v>
          </cell>
          <cell r="AY35">
            <v>5</v>
          </cell>
          <cell r="AZ35">
            <v>20</v>
          </cell>
          <cell r="BA35">
            <v>57</v>
          </cell>
          <cell r="BB35">
            <v>0</v>
          </cell>
          <cell r="BC35">
            <v>71</v>
          </cell>
          <cell r="BD35">
            <v>67</v>
          </cell>
          <cell r="BE35">
            <v>52</v>
          </cell>
          <cell r="BF35">
            <v>15</v>
          </cell>
          <cell r="BG35">
            <v>14</v>
          </cell>
          <cell r="BH35">
            <v>144</v>
          </cell>
          <cell r="BI35">
            <v>51</v>
          </cell>
          <cell r="BJ35">
            <v>28</v>
          </cell>
          <cell r="BK35">
            <v>102</v>
          </cell>
          <cell r="BL35">
            <v>16</v>
          </cell>
          <cell r="BM35">
            <v>27</v>
          </cell>
          <cell r="BN35">
            <v>71</v>
          </cell>
          <cell r="BO35">
            <v>35</v>
          </cell>
          <cell r="BP35">
            <v>58</v>
          </cell>
          <cell r="BQ35">
            <v>15</v>
          </cell>
          <cell r="BR35">
            <v>64</v>
          </cell>
          <cell r="BS35">
            <v>20</v>
          </cell>
          <cell r="BT35">
            <v>456</v>
          </cell>
          <cell r="BU35">
            <v>13</v>
          </cell>
          <cell r="BV35">
            <v>11</v>
          </cell>
          <cell r="BW35">
            <v>6</v>
          </cell>
          <cell r="BX35">
            <v>33</v>
          </cell>
          <cell r="BY35">
            <v>122</v>
          </cell>
          <cell r="BZ35">
            <v>21</v>
          </cell>
          <cell r="CA35">
            <v>630</v>
          </cell>
          <cell r="CB35">
            <v>253</v>
          </cell>
          <cell r="CC35">
            <v>53</v>
          </cell>
          <cell r="CD35">
            <v>65</v>
          </cell>
          <cell r="CE35">
            <v>86</v>
          </cell>
          <cell r="CF35">
            <v>14</v>
          </cell>
          <cell r="CG35">
            <v>8</v>
          </cell>
          <cell r="CH35">
            <v>6</v>
          </cell>
          <cell r="CI35">
            <v>49</v>
          </cell>
          <cell r="CJ35">
            <v>71</v>
          </cell>
          <cell r="CK35">
            <v>31</v>
          </cell>
        </row>
        <row r="36">
          <cell r="A36" t="str">
            <v>Rural service area</v>
          </cell>
          <cell r="B36" t="str">
            <v>AREARUR</v>
          </cell>
          <cell r="C36">
            <v>2007</v>
          </cell>
          <cell r="D36">
            <v>0</v>
          </cell>
          <cell r="E36">
            <v>11</v>
          </cell>
          <cell r="F36">
            <v>147</v>
          </cell>
          <cell r="G36">
            <v>240</v>
          </cell>
          <cell r="H36">
            <v>0</v>
          </cell>
          <cell r="I36">
            <v>90</v>
          </cell>
          <cell r="J36">
            <v>0</v>
          </cell>
          <cell r="K36">
            <v>213</v>
          </cell>
          <cell r="L36">
            <v>133</v>
          </cell>
          <cell r="M36">
            <v>0</v>
          </cell>
          <cell r="N36">
            <v>0</v>
          </cell>
          <cell r="O36">
            <v>0</v>
          </cell>
          <cell r="P36">
            <v>0</v>
          </cell>
          <cell r="Q36">
            <v>0</v>
          </cell>
          <cell r="R36">
            <v>0</v>
          </cell>
          <cell r="S36">
            <v>0</v>
          </cell>
          <cell r="T36">
            <v>0</v>
          </cell>
          <cell r="U36">
            <v>48</v>
          </cell>
          <cell r="V36">
            <v>0</v>
          </cell>
          <cell r="W36">
            <v>1830</v>
          </cell>
          <cell r="X36">
            <v>73</v>
          </cell>
          <cell r="Y36">
            <v>38</v>
          </cell>
          <cell r="Z36">
            <v>0</v>
          </cell>
          <cell r="AA36">
            <v>0</v>
          </cell>
          <cell r="AB36">
            <v>0</v>
          </cell>
          <cell r="AC36">
            <v>14197</v>
          </cell>
          <cell r="AD36">
            <v>0</v>
          </cell>
          <cell r="AE36">
            <v>0</v>
          </cell>
          <cell r="AF36">
            <v>0</v>
          </cell>
          <cell r="AG36">
            <v>45</v>
          </cell>
          <cell r="AH36">
            <v>0</v>
          </cell>
          <cell r="AI36">
            <v>1216</v>
          </cell>
          <cell r="AJ36">
            <v>255</v>
          </cell>
          <cell r="AK36">
            <v>0</v>
          </cell>
          <cell r="AL36">
            <v>88</v>
          </cell>
          <cell r="AM36">
            <v>0</v>
          </cell>
          <cell r="AN36">
            <v>0</v>
          </cell>
          <cell r="AO36">
            <v>0</v>
          </cell>
          <cell r="AP36">
            <v>650000</v>
          </cell>
          <cell r="AQ36">
            <v>650</v>
          </cell>
          <cell r="AR36">
            <v>230</v>
          </cell>
          <cell r="AS36">
            <v>0</v>
          </cell>
          <cell r="AT36">
            <v>0</v>
          </cell>
          <cell r="AU36">
            <v>280</v>
          </cell>
          <cell r="AV36">
            <v>0</v>
          </cell>
          <cell r="AW36">
            <v>128</v>
          </cell>
          <cell r="AX36">
            <v>258</v>
          </cell>
          <cell r="AY36">
            <v>16</v>
          </cell>
          <cell r="AZ36">
            <v>0</v>
          </cell>
          <cell r="BA36">
            <v>313</v>
          </cell>
          <cell r="BB36">
            <v>4</v>
          </cell>
          <cell r="BC36">
            <v>3</v>
          </cell>
          <cell r="BD36">
            <v>759</v>
          </cell>
          <cell r="BE36">
            <v>175</v>
          </cell>
          <cell r="BF36">
            <v>584</v>
          </cell>
          <cell r="BG36">
            <v>119</v>
          </cell>
          <cell r="BH36">
            <v>549</v>
          </cell>
          <cell r="BI36">
            <v>279</v>
          </cell>
          <cell r="BJ36">
            <v>0</v>
          </cell>
          <cell r="BK36">
            <v>41</v>
          </cell>
          <cell r="BL36">
            <v>0</v>
          </cell>
          <cell r="BM36">
            <v>0</v>
          </cell>
          <cell r="BN36">
            <v>78</v>
          </cell>
          <cell r="BO36">
            <v>0</v>
          </cell>
          <cell r="BP36">
            <v>284</v>
          </cell>
          <cell r="BQ36">
            <v>0</v>
          </cell>
          <cell r="BR36">
            <v>0</v>
          </cell>
          <cell r="BS36">
            <v>102</v>
          </cell>
          <cell r="BT36">
            <v>184</v>
          </cell>
          <cell r="BU36">
            <v>0</v>
          </cell>
          <cell r="BV36">
            <v>7</v>
          </cell>
          <cell r="BW36">
            <v>530</v>
          </cell>
          <cell r="BX36">
            <v>0</v>
          </cell>
          <cell r="BY36">
            <v>259</v>
          </cell>
          <cell r="BZ36">
            <v>3</v>
          </cell>
          <cell r="CA36">
            <v>0</v>
          </cell>
          <cell r="CB36">
            <v>386</v>
          </cell>
          <cell r="CC36">
            <v>8</v>
          </cell>
          <cell r="CD36">
            <v>607</v>
          </cell>
          <cell r="CE36">
            <v>0</v>
          </cell>
          <cell r="CF36">
            <v>0</v>
          </cell>
          <cell r="CG36">
            <v>0</v>
          </cell>
          <cell r="CH36">
            <v>0</v>
          </cell>
          <cell r="CI36">
            <v>0</v>
          </cell>
          <cell r="CJ36">
            <v>76</v>
          </cell>
          <cell r="CK36">
            <v>0</v>
          </cell>
        </row>
        <row r="37">
          <cell r="A37" t="str">
            <v>Service area population</v>
          </cell>
          <cell r="B37" t="str">
            <v>POP</v>
          </cell>
          <cell r="C37">
            <v>2007</v>
          </cell>
          <cell r="D37">
            <v>3000</v>
          </cell>
          <cell r="E37">
            <v>181930</v>
          </cell>
          <cell r="F37">
            <v>84379</v>
          </cell>
          <cell r="G37">
            <v>25000</v>
          </cell>
          <cell r="H37">
            <v>91487</v>
          </cell>
          <cell r="I37">
            <v>170100</v>
          </cell>
          <cell r="J37">
            <v>23600</v>
          </cell>
          <cell r="K37">
            <v>133480</v>
          </cell>
          <cell r="L37">
            <v>29925</v>
          </cell>
          <cell r="M37">
            <v>18156</v>
          </cell>
          <cell r="N37">
            <v>2428</v>
          </cell>
          <cell r="O37">
            <v>94769</v>
          </cell>
          <cell r="P37">
            <v>3100</v>
          </cell>
          <cell r="Q37">
            <v>4000</v>
          </cell>
          <cell r="R37">
            <v>0</v>
          </cell>
          <cell r="S37">
            <v>21873</v>
          </cell>
          <cell r="T37">
            <v>215718</v>
          </cell>
          <cell r="U37">
            <v>6700</v>
          </cell>
          <cell r="V37">
            <v>704000</v>
          </cell>
          <cell r="W37">
            <v>32042</v>
          </cell>
          <cell r="X37">
            <v>7138</v>
          </cell>
          <cell r="Y37">
            <v>69300</v>
          </cell>
          <cell r="Z37">
            <v>44072</v>
          </cell>
          <cell r="AA37">
            <v>8315</v>
          </cell>
          <cell r="AB37">
            <v>1600</v>
          </cell>
          <cell r="AC37">
            <v>17195</v>
          </cell>
          <cell r="AD37">
            <v>109529</v>
          </cell>
          <cell r="AE37">
            <v>102811</v>
          </cell>
          <cell r="AF37">
            <v>6718</v>
          </cell>
          <cell r="AG37">
            <v>21500</v>
          </cell>
          <cell r="AH37">
            <v>130309</v>
          </cell>
          <cell r="AI37">
            <v>45212</v>
          </cell>
          <cell r="AJ37">
            <v>55289</v>
          </cell>
          <cell r="AK37">
            <v>5635</v>
          </cell>
          <cell r="AL37">
            <v>560668</v>
          </cell>
          <cell r="AM37">
            <v>2520</v>
          </cell>
          <cell r="AN37">
            <v>10500</v>
          </cell>
          <cell r="AO37">
            <v>444158</v>
          </cell>
          <cell r="AP37">
            <v>2892713</v>
          </cell>
          <cell r="AQ37">
            <v>799993</v>
          </cell>
          <cell r="AR37">
            <v>32007</v>
          </cell>
          <cell r="AS37">
            <v>12000</v>
          </cell>
          <cell r="AT37">
            <v>57800</v>
          </cell>
          <cell r="AU37">
            <v>236883</v>
          </cell>
          <cell r="AV37">
            <v>22000</v>
          </cell>
          <cell r="AW37">
            <v>21007</v>
          </cell>
          <cell r="AX37">
            <v>355000</v>
          </cell>
          <cell r="AY37">
            <v>6763</v>
          </cell>
          <cell r="AZ37">
            <v>16000</v>
          </cell>
          <cell r="BA37">
            <v>65000</v>
          </cell>
          <cell r="BB37">
            <v>0</v>
          </cell>
          <cell r="BC37">
            <v>89161</v>
          </cell>
          <cell r="BD37">
            <v>132361</v>
          </cell>
          <cell r="BE37">
            <v>82200</v>
          </cell>
          <cell r="BF37">
            <v>50161</v>
          </cell>
          <cell r="BG37">
            <v>14800</v>
          </cell>
          <cell r="BH37">
            <v>31500</v>
          </cell>
          <cell r="BI37">
            <v>55000</v>
          </cell>
          <cell r="BJ37">
            <v>14000</v>
          </cell>
          <cell r="BK37">
            <v>169800</v>
          </cell>
          <cell r="BL37">
            <v>28178</v>
          </cell>
          <cell r="BM37">
            <v>30300</v>
          </cell>
          <cell r="BN37">
            <v>155000</v>
          </cell>
          <cell r="BO37">
            <v>20200</v>
          </cell>
          <cell r="BP37">
            <v>77948</v>
          </cell>
          <cell r="BQ37">
            <v>6500</v>
          </cell>
          <cell r="BR37">
            <v>79496</v>
          </cell>
          <cell r="BS37">
            <v>18599</v>
          </cell>
          <cell r="BT37">
            <v>706000</v>
          </cell>
          <cell r="BU37">
            <v>7800</v>
          </cell>
          <cell r="BV37">
            <v>9900</v>
          </cell>
          <cell r="BW37">
            <v>5336</v>
          </cell>
          <cell r="BX37">
            <v>36000</v>
          </cell>
          <cell r="BY37">
            <v>109973</v>
          </cell>
          <cell r="BZ37">
            <v>15140</v>
          </cell>
          <cell r="CA37">
            <v>2503281</v>
          </cell>
          <cell r="CB37">
            <v>326064</v>
          </cell>
          <cell r="CC37">
            <v>17000</v>
          </cell>
          <cell r="CD37">
            <v>147360</v>
          </cell>
          <cell r="CE37">
            <v>50331</v>
          </cell>
          <cell r="CF37">
            <v>6989</v>
          </cell>
          <cell r="CG37">
            <v>7411</v>
          </cell>
          <cell r="CH37">
            <v>3900</v>
          </cell>
          <cell r="CI37">
            <v>40000</v>
          </cell>
          <cell r="CJ37">
            <v>110000</v>
          </cell>
          <cell r="CK37">
            <v>35000</v>
          </cell>
        </row>
        <row r="38">
          <cell r="A38" t="str">
            <v>Municipal population</v>
          </cell>
          <cell r="B38" t="str">
            <v>POPCITY</v>
          </cell>
          <cell r="C38">
            <v>2007</v>
          </cell>
          <cell r="D38">
            <v>3000</v>
          </cell>
          <cell r="E38">
            <v>197750</v>
          </cell>
          <cell r="F38">
            <v>86689</v>
          </cell>
          <cell r="G38">
            <v>30000</v>
          </cell>
          <cell r="H38">
            <v>91487</v>
          </cell>
          <cell r="I38">
            <v>170100</v>
          </cell>
          <cell r="J38">
            <v>23600</v>
          </cell>
          <cell r="K38">
            <v>133480</v>
          </cell>
          <cell r="L38">
            <v>29925</v>
          </cell>
          <cell r="M38">
            <v>26520</v>
          </cell>
          <cell r="N38">
            <v>2428</v>
          </cell>
          <cell r="O38">
            <v>107341</v>
          </cell>
          <cell r="P38">
            <v>3100</v>
          </cell>
          <cell r="Q38">
            <v>12500</v>
          </cell>
          <cell r="R38">
            <v>0</v>
          </cell>
          <cell r="S38">
            <v>74185</v>
          </cell>
          <cell r="T38">
            <v>216473</v>
          </cell>
          <cell r="U38">
            <v>5000</v>
          </cell>
          <cell r="V38">
            <v>704000</v>
          </cell>
          <cell r="W38">
            <v>35246</v>
          </cell>
          <cell r="X38">
            <v>8700</v>
          </cell>
          <cell r="Y38">
            <v>102075</v>
          </cell>
          <cell r="Z38">
            <v>44072</v>
          </cell>
          <cell r="AA38">
            <v>8315</v>
          </cell>
          <cell r="AB38">
            <v>2529</v>
          </cell>
          <cell r="AC38">
            <v>10104</v>
          </cell>
          <cell r="AD38">
            <v>170219</v>
          </cell>
          <cell r="AE38">
            <v>155219</v>
          </cell>
          <cell r="AF38">
            <v>15000</v>
          </cell>
          <cell r="AG38">
            <v>21500</v>
          </cell>
          <cell r="AH38">
            <v>130309</v>
          </cell>
          <cell r="AI38">
            <v>45212</v>
          </cell>
          <cell r="AJ38">
            <v>55289</v>
          </cell>
          <cell r="AK38">
            <v>5635</v>
          </cell>
          <cell r="AL38">
            <v>636548</v>
          </cell>
          <cell r="AM38">
            <v>9400</v>
          </cell>
          <cell r="AN38">
            <v>10500</v>
          </cell>
          <cell r="AO38">
            <v>444158</v>
          </cell>
          <cell r="AP38">
            <v>2892713</v>
          </cell>
          <cell r="AQ38">
            <v>888882</v>
          </cell>
          <cell r="AR38">
            <v>32007</v>
          </cell>
          <cell r="AS38">
            <v>16500</v>
          </cell>
          <cell r="AT38">
            <v>119000</v>
          </cell>
          <cell r="AU38">
            <v>236883</v>
          </cell>
          <cell r="AV38">
            <v>22000</v>
          </cell>
          <cell r="AW38">
            <v>34035</v>
          </cell>
          <cell r="AX38">
            <v>355000</v>
          </cell>
          <cell r="AY38">
            <v>18231</v>
          </cell>
          <cell r="AZ38">
            <v>17000</v>
          </cell>
          <cell r="BA38">
            <v>65000</v>
          </cell>
          <cell r="BB38">
            <v>439</v>
          </cell>
          <cell r="BC38">
            <v>113155</v>
          </cell>
          <cell r="BD38">
            <v>133244</v>
          </cell>
          <cell r="BE38">
            <v>82200</v>
          </cell>
          <cell r="BF38">
            <v>51044</v>
          </cell>
          <cell r="BG38">
            <v>14800</v>
          </cell>
          <cell r="BH38">
            <v>62000</v>
          </cell>
          <cell r="BI38">
            <v>55000</v>
          </cell>
          <cell r="BJ38">
            <v>18777</v>
          </cell>
          <cell r="BK38">
            <v>169800</v>
          </cell>
          <cell r="BL38">
            <v>28178</v>
          </cell>
          <cell r="BM38">
            <v>30300</v>
          </cell>
          <cell r="BN38">
            <v>155000</v>
          </cell>
          <cell r="BO38">
            <v>20200</v>
          </cell>
          <cell r="BP38">
            <v>74948</v>
          </cell>
          <cell r="BQ38">
            <v>6500</v>
          </cell>
          <cell r="BR38">
            <v>79496</v>
          </cell>
          <cell r="BS38">
            <v>18599</v>
          </cell>
          <cell r="BT38">
            <v>706000</v>
          </cell>
          <cell r="BU38">
            <v>7800</v>
          </cell>
          <cell r="BV38">
            <v>16700</v>
          </cell>
          <cell r="BW38">
            <v>5336</v>
          </cell>
          <cell r="BX38">
            <v>36000</v>
          </cell>
          <cell r="BY38">
            <v>109141</v>
          </cell>
          <cell r="BZ38">
            <v>15000</v>
          </cell>
          <cell r="CA38">
            <v>2503281</v>
          </cell>
          <cell r="CB38">
            <v>396107</v>
          </cell>
          <cell r="CC38">
            <v>17000</v>
          </cell>
          <cell r="CD38">
            <v>147360</v>
          </cell>
          <cell r="CE38">
            <v>50331</v>
          </cell>
          <cell r="CF38">
            <v>11500</v>
          </cell>
          <cell r="CG38">
            <v>7411</v>
          </cell>
          <cell r="CH38">
            <v>9000</v>
          </cell>
          <cell r="CI38">
            <v>78420</v>
          </cell>
          <cell r="CJ38">
            <v>110000</v>
          </cell>
          <cell r="CK38">
            <v>36000</v>
          </cell>
        </row>
        <row r="39">
          <cell r="A39" t="str">
            <v>No seasonal occupacy customers</v>
          </cell>
          <cell r="B39" t="str">
            <v>YNSUM</v>
          </cell>
          <cell r="C39">
            <v>2007</v>
          </cell>
          <cell r="D39">
            <v>0</v>
          </cell>
          <cell r="E39">
            <v>0</v>
          </cell>
          <cell r="F39">
            <v>0</v>
          </cell>
          <cell r="G39">
            <v>0</v>
          </cell>
          <cell r="H39">
            <v>0</v>
          </cell>
          <cell r="I39">
            <v>0</v>
          </cell>
          <cell r="J39">
            <v>0</v>
          </cell>
          <cell r="K39">
            <v>0</v>
          </cell>
          <cell r="L39">
            <v>0</v>
          </cell>
          <cell r="M39">
            <v>0</v>
          </cell>
          <cell r="N39">
            <v>3</v>
          </cell>
          <cell r="O39">
            <v>0</v>
          </cell>
          <cell r="P39">
            <v>0</v>
          </cell>
          <cell r="Q39">
            <v>0</v>
          </cell>
          <cell r="R39">
            <v>0</v>
          </cell>
          <cell r="S39">
            <v>0</v>
          </cell>
          <cell r="T39">
            <v>0</v>
          </cell>
          <cell r="U39">
            <v>200</v>
          </cell>
          <cell r="V39">
            <v>0</v>
          </cell>
          <cell r="W39">
            <v>235</v>
          </cell>
          <cell r="X39">
            <v>65</v>
          </cell>
          <cell r="Y39">
            <v>0</v>
          </cell>
          <cell r="Z39">
            <v>0</v>
          </cell>
          <cell r="AA39">
            <v>0</v>
          </cell>
          <cell r="AB39">
            <v>0</v>
          </cell>
          <cell r="AC39">
            <v>3707</v>
          </cell>
          <cell r="AD39">
            <v>148</v>
          </cell>
          <cell r="AE39">
            <v>142</v>
          </cell>
          <cell r="AF39">
            <v>6</v>
          </cell>
          <cell r="AG39">
            <v>0</v>
          </cell>
          <cell r="AH39">
            <v>0</v>
          </cell>
          <cell r="AI39">
            <v>0</v>
          </cell>
          <cell r="AJ39">
            <v>0</v>
          </cell>
          <cell r="AK39">
            <v>0</v>
          </cell>
          <cell r="AL39">
            <v>0</v>
          </cell>
          <cell r="AM39">
            <v>0</v>
          </cell>
          <cell r="AN39">
            <v>0</v>
          </cell>
          <cell r="AO39">
            <v>0</v>
          </cell>
          <cell r="AP39">
            <v>154779</v>
          </cell>
          <cell r="AQ39">
            <v>0</v>
          </cell>
          <cell r="AR39">
            <v>753</v>
          </cell>
          <cell r="AS39">
            <v>0</v>
          </cell>
          <cell r="AT39">
            <v>0</v>
          </cell>
          <cell r="AU39">
            <v>0</v>
          </cell>
          <cell r="AV39">
            <v>0</v>
          </cell>
          <cell r="AW39">
            <v>150</v>
          </cell>
          <cell r="AX39">
            <v>0</v>
          </cell>
          <cell r="AY39">
            <v>0</v>
          </cell>
          <cell r="AZ39">
            <v>0</v>
          </cell>
          <cell r="BA39">
            <v>0</v>
          </cell>
          <cell r="BB39">
            <v>0</v>
          </cell>
          <cell r="BC39">
            <v>525</v>
          </cell>
          <cell r="BD39">
            <v>0</v>
          </cell>
          <cell r="BE39">
            <v>0</v>
          </cell>
          <cell r="BF39">
            <v>0</v>
          </cell>
          <cell r="BG39">
            <v>250</v>
          </cell>
          <cell r="BH39">
            <v>200</v>
          </cell>
          <cell r="BI39">
            <v>0</v>
          </cell>
          <cell r="BJ39">
            <v>0</v>
          </cell>
          <cell r="BK39">
            <v>0</v>
          </cell>
          <cell r="BL39">
            <v>0</v>
          </cell>
          <cell r="BM39">
            <v>0</v>
          </cell>
          <cell r="BN39">
            <v>0</v>
          </cell>
          <cell r="BO39">
            <v>0</v>
          </cell>
          <cell r="BP39">
            <v>100</v>
          </cell>
          <cell r="BQ39">
            <v>0</v>
          </cell>
          <cell r="BR39">
            <v>0</v>
          </cell>
          <cell r="BS39">
            <v>0</v>
          </cell>
          <cell r="BT39">
            <v>0</v>
          </cell>
          <cell r="BU39">
            <v>0</v>
          </cell>
          <cell r="BV39">
            <v>0</v>
          </cell>
          <cell r="BW39">
            <v>108</v>
          </cell>
          <cell r="BX39">
            <v>0</v>
          </cell>
          <cell r="BY39">
            <v>0</v>
          </cell>
          <cell r="BZ39">
            <v>0</v>
          </cell>
          <cell r="CA39">
            <v>0</v>
          </cell>
          <cell r="CB39">
            <v>1594</v>
          </cell>
          <cell r="CC39">
            <v>1200</v>
          </cell>
          <cell r="CD39">
            <v>0</v>
          </cell>
          <cell r="CE39">
            <v>0</v>
          </cell>
          <cell r="CF39">
            <v>0</v>
          </cell>
          <cell r="CG39">
            <v>0</v>
          </cell>
          <cell r="CH39">
            <v>0</v>
          </cell>
          <cell r="CI39">
            <v>0</v>
          </cell>
          <cell r="CJ39">
            <v>0</v>
          </cell>
          <cell r="CK39">
            <v>0</v>
          </cell>
        </row>
        <row r="40">
          <cell r="A40" t="str">
            <v>Utility winter max peak load</v>
          </cell>
          <cell r="B40" t="str">
            <v>PEAKW</v>
          </cell>
          <cell r="C40">
            <v>2007</v>
          </cell>
          <cell r="D40">
            <v>7722</v>
          </cell>
          <cell r="E40">
            <v>262451</v>
          </cell>
          <cell r="F40">
            <v>174463</v>
          </cell>
          <cell r="G40">
            <v>44355</v>
          </cell>
          <cell r="H40">
            <v>162924</v>
          </cell>
          <cell r="I40">
            <v>280394</v>
          </cell>
          <cell r="J40">
            <v>62291</v>
          </cell>
          <cell r="K40">
            <v>254098</v>
          </cell>
          <cell r="L40">
            <v>50700</v>
          </cell>
          <cell r="M40">
            <v>26792</v>
          </cell>
          <cell r="N40">
            <v>7058</v>
          </cell>
          <cell r="O40">
            <v>132956</v>
          </cell>
          <cell r="P40">
            <v>5844</v>
          </cell>
          <cell r="Q40">
            <v>7084</v>
          </cell>
          <cell r="R40">
            <v>0</v>
          </cell>
          <cell r="S40">
            <v>49746</v>
          </cell>
          <cell r="T40">
            <v>458800</v>
          </cell>
          <cell r="U40">
            <v>13937</v>
          </cell>
          <cell r="V40">
            <v>1234600</v>
          </cell>
          <cell r="W40">
            <v>77850</v>
          </cell>
          <cell r="X40">
            <v>13650</v>
          </cell>
          <cell r="Y40">
            <v>113400</v>
          </cell>
          <cell r="Z40">
            <v>100885</v>
          </cell>
          <cell r="AA40">
            <v>18097</v>
          </cell>
          <cell r="AB40">
            <v>2183</v>
          </cell>
          <cell r="AC40">
            <v>41804</v>
          </cell>
          <cell r="AD40">
            <v>195452</v>
          </cell>
          <cell r="AE40">
            <v>182354</v>
          </cell>
          <cell r="AF40">
            <v>13098</v>
          </cell>
          <cell r="AG40">
            <v>35770</v>
          </cell>
          <cell r="AH40">
            <v>255488</v>
          </cell>
          <cell r="AI40">
            <v>81117</v>
          </cell>
          <cell r="AJ40">
            <v>118782</v>
          </cell>
          <cell r="AK40">
            <v>21901</v>
          </cell>
          <cell r="AL40">
            <v>958009</v>
          </cell>
          <cell r="AM40">
            <v>6571</v>
          </cell>
          <cell r="AN40">
            <v>37110</v>
          </cell>
          <cell r="AO40">
            <v>618000</v>
          </cell>
          <cell r="AP40">
            <v>4146927</v>
          </cell>
          <cell r="AQ40">
            <v>1323948</v>
          </cell>
          <cell r="AR40">
            <v>48562</v>
          </cell>
          <cell r="AS40">
            <v>20993</v>
          </cell>
          <cell r="AT40">
            <v>132343</v>
          </cell>
          <cell r="AU40">
            <v>312517</v>
          </cell>
          <cell r="AV40">
            <v>49230</v>
          </cell>
          <cell r="AW40">
            <v>42285</v>
          </cell>
          <cell r="AX40">
            <v>566710</v>
          </cell>
          <cell r="AY40">
            <v>32173</v>
          </cell>
          <cell r="AZ40">
            <v>38557</v>
          </cell>
          <cell r="BA40">
            <v>111168</v>
          </cell>
          <cell r="BB40">
            <v>0</v>
          </cell>
          <cell r="BC40">
            <v>125023</v>
          </cell>
          <cell r="BD40">
            <v>197500</v>
          </cell>
          <cell r="BE40">
            <v>137845</v>
          </cell>
          <cell r="BF40">
            <v>59655</v>
          </cell>
          <cell r="BG40">
            <v>29786</v>
          </cell>
          <cell r="BH40">
            <v>71056</v>
          </cell>
          <cell r="BI40">
            <v>113519</v>
          </cell>
          <cell r="BJ40">
            <v>25689</v>
          </cell>
          <cell r="BK40">
            <v>268651</v>
          </cell>
          <cell r="BL40">
            <v>42618</v>
          </cell>
          <cell r="BM40">
            <v>57057</v>
          </cell>
          <cell r="BN40">
            <v>212930</v>
          </cell>
          <cell r="BO40">
            <v>38695</v>
          </cell>
          <cell r="BP40">
            <v>139708</v>
          </cell>
          <cell r="BQ40">
            <v>19170</v>
          </cell>
          <cell r="BR40">
            <v>148761</v>
          </cell>
          <cell r="BS40">
            <v>38400</v>
          </cell>
          <cell r="BT40">
            <v>1096729</v>
          </cell>
          <cell r="BU40">
            <v>19154</v>
          </cell>
          <cell r="BV40">
            <v>32731</v>
          </cell>
          <cell r="BW40">
            <v>22552</v>
          </cell>
          <cell r="BX40">
            <v>60692</v>
          </cell>
          <cell r="BY40">
            <v>190600</v>
          </cell>
          <cell r="BZ40">
            <v>41226</v>
          </cell>
          <cell r="CA40">
            <v>4111669</v>
          </cell>
          <cell r="CB40">
            <v>444200</v>
          </cell>
          <cell r="CC40">
            <v>24081</v>
          </cell>
          <cell r="CD40">
            <v>234655</v>
          </cell>
          <cell r="CE40">
            <v>83837</v>
          </cell>
          <cell r="CF40">
            <v>16478</v>
          </cell>
          <cell r="CG40">
            <v>26000</v>
          </cell>
          <cell r="CH40">
            <v>10524</v>
          </cell>
          <cell r="CI40">
            <v>90205</v>
          </cell>
          <cell r="CJ40">
            <v>152456</v>
          </cell>
          <cell r="CK40">
            <v>67025</v>
          </cell>
        </row>
        <row r="41">
          <cell r="A41" t="str">
            <v>Utility summer max peak load</v>
          </cell>
          <cell r="B41" t="str">
            <v>PEAKS</v>
          </cell>
          <cell r="C41">
            <v>2007</v>
          </cell>
          <cell r="D41">
            <v>7100</v>
          </cell>
          <cell r="E41">
            <v>309144</v>
          </cell>
          <cell r="F41">
            <v>208366</v>
          </cell>
          <cell r="G41">
            <v>46817</v>
          </cell>
          <cell r="H41">
            <v>191679</v>
          </cell>
          <cell r="I41">
            <v>367280</v>
          </cell>
          <cell r="J41">
            <v>50409</v>
          </cell>
          <cell r="K41">
            <v>308393</v>
          </cell>
          <cell r="L41">
            <v>56500</v>
          </cell>
          <cell r="M41">
            <v>27573</v>
          </cell>
          <cell r="N41">
            <v>6873</v>
          </cell>
          <cell r="O41">
            <v>171620</v>
          </cell>
          <cell r="P41">
            <v>5739</v>
          </cell>
          <cell r="Q41">
            <v>5833</v>
          </cell>
          <cell r="R41">
            <v>0</v>
          </cell>
          <cell r="S41">
            <v>61745</v>
          </cell>
          <cell r="T41">
            <v>577900</v>
          </cell>
          <cell r="U41">
            <v>12096</v>
          </cell>
          <cell r="V41">
            <v>1556900</v>
          </cell>
          <cell r="W41">
            <v>73806</v>
          </cell>
          <cell r="X41">
            <v>9516</v>
          </cell>
          <cell r="Y41">
            <v>142300</v>
          </cell>
          <cell r="Z41">
            <v>107690</v>
          </cell>
          <cell r="AA41">
            <v>14414</v>
          </cell>
          <cell r="AB41">
            <v>1636</v>
          </cell>
          <cell r="AC41">
            <v>26592</v>
          </cell>
          <cell r="AD41">
            <v>182990</v>
          </cell>
          <cell r="AE41">
            <v>173560</v>
          </cell>
          <cell r="AF41">
            <v>9430</v>
          </cell>
          <cell r="AG41">
            <v>42790</v>
          </cell>
          <cell r="AH41">
            <v>281377</v>
          </cell>
          <cell r="AI41">
            <v>87934</v>
          </cell>
          <cell r="AJ41">
            <v>122494</v>
          </cell>
          <cell r="AK41">
            <v>19067</v>
          </cell>
          <cell r="AL41">
            <v>1161891</v>
          </cell>
          <cell r="AM41">
            <v>4253</v>
          </cell>
          <cell r="AN41">
            <v>33120</v>
          </cell>
          <cell r="AO41">
            <v>772100</v>
          </cell>
          <cell r="AP41">
            <v>3365195</v>
          </cell>
          <cell r="AQ41">
            <v>1425095</v>
          </cell>
          <cell r="AR41">
            <v>43491</v>
          </cell>
          <cell r="AS41">
            <v>20499</v>
          </cell>
          <cell r="AT41">
            <v>110399</v>
          </cell>
          <cell r="AU41">
            <v>370934</v>
          </cell>
          <cell r="AV41">
            <v>46392</v>
          </cell>
          <cell r="AW41">
            <v>34402</v>
          </cell>
          <cell r="AX41">
            <v>681825</v>
          </cell>
          <cell r="AY41">
            <v>40485</v>
          </cell>
          <cell r="AZ41">
            <v>40128</v>
          </cell>
          <cell r="BA41">
            <v>130375</v>
          </cell>
          <cell r="BB41">
            <v>0</v>
          </cell>
          <cell r="BC41">
            <v>155199</v>
          </cell>
          <cell r="BD41">
            <v>254457</v>
          </cell>
          <cell r="BE41">
            <v>184119</v>
          </cell>
          <cell r="BF41">
            <v>70338</v>
          </cell>
          <cell r="BG41">
            <v>41136</v>
          </cell>
          <cell r="BH41">
            <v>77718</v>
          </cell>
          <cell r="BI41">
            <v>88833</v>
          </cell>
          <cell r="BJ41">
            <v>24540</v>
          </cell>
          <cell r="BK41">
            <v>351188</v>
          </cell>
          <cell r="BL41">
            <v>46056</v>
          </cell>
          <cell r="BM41">
            <v>55709</v>
          </cell>
          <cell r="BN41">
            <v>221904</v>
          </cell>
          <cell r="BO41">
            <v>32198</v>
          </cell>
          <cell r="BP41">
            <v>101464</v>
          </cell>
          <cell r="BQ41">
            <v>12650</v>
          </cell>
          <cell r="BR41">
            <v>152219</v>
          </cell>
          <cell r="BS41">
            <v>41000</v>
          </cell>
          <cell r="BT41">
            <v>1518593</v>
          </cell>
          <cell r="BU41">
            <v>19086</v>
          </cell>
          <cell r="BV41">
            <v>31422</v>
          </cell>
          <cell r="BW41">
            <v>14949</v>
          </cell>
          <cell r="BX41">
            <v>73561</v>
          </cell>
          <cell r="BY41">
            <v>177000</v>
          </cell>
          <cell r="BZ41">
            <v>48436</v>
          </cell>
          <cell r="CA41">
            <v>4788341</v>
          </cell>
          <cell r="CB41">
            <v>480200</v>
          </cell>
          <cell r="CC41">
            <v>26430</v>
          </cell>
          <cell r="CD41">
            <v>264915</v>
          </cell>
          <cell r="CE41">
            <v>104372</v>
          </cell>
          <cell r="CF41">
            <v>15711</v>
          </cell>
          <cell r="CG41">
            <v>26000</v>
          </cell>
          <cell r="CH41">
            <v>11279</v>
          </cell>
          <cell r="CI41">
            <v>73472</v>
          </cell>
          <cell r="CJ41">
            <v>185761</v>
          </cell>
          <cell r="CK41">
            <v>74897</v>
          </cell>
        </row>
        <row r="42">
          <cell r="A42" t="str">
            <v>Utility Annual Peak load</v>
          </cell>
          <cell r="C42">
            <v>2007</v>
          </cell>
          <cell r="D42">
            <v>7722</v>
          </cell>
          <cell r="E42">
            <v>309144</v>
          </cell>
          <cell r="F42">
            <v>208366</v>
          </cell>
          <cell r="G42">
            <v>46817</v>
          </cell>
          <cell r="H42">
            <v>191679</v>
          </cell>
          <cell r="I42">
            <v>367280</v>
          </cell>
          <cell r="J42">
            <v>62291</v>
          </cell>
          <cell r="K42">
            <v>308393</v>
          </cell>
          <cell r="L42">
            <v>56500</v>
          </cell>
          <cell r="M42">
            <v>27573</v>
          </cell>
          <cell r="N42">
            <v>7058</v>
          </cell>
          <cell r="O42">
            <v>171620</v>
          </cell>
          <cell r="P42">
            <v>5844</v>
          </cell>
          <cell r="Q42">
            <v>7084</v>
          </cell>
          <cell r="R42">
            <v>0</v>
          </cell>
          <cell r="S42">
            <v>61745</v>
          </cell>
          <cell r="T42">
            <v>577900</v>
          </cell>
          <cell r="U42">
            <v>13937</v>
          </cell>
          <cell r="V42">
            <v>1556900</v>
          </cell>
          <cell r="W42">
            <v>77850</v>
          </cell>
          <cell r="X42">
            <v>13650</v>
          </cell>
          <cell r="Y42">
            <v>142300</v>
          </cell>
          <cell r="Z42">
            <v>107690</v>
          </cell>
          <cell r="AA42">
            <v>18097</v>
          </cell>
          <cell r="AB42">
            <v>2183</v>
          </cell>
          <cell r="AC42">
            <v>41804</v>
          </cell>
          <cell r="AD42">
            <v>195452</v>
          </cell>
          <cell r="AE42">
            <v>182354</v>
          </cell>
          <cell r="AF42">
            <v>13098</v>
          </cell>
          <cell r="AG42">
            <v>42790</v>
          </cell>
          <cell r="AH42">
            <v>281377</v>
          </cell>
          <cell r="AI42">
            <v>87934</v>
          </cell>
          <cell r="AJ42">
            <v>122494</v>
          </cell>
          <cell r="AK42">
            <v>21901</v>
          </cell>
          <cell r="AL42">
            <v>1161891</v>
          </cell>
          <cell r="AM42">
            <v>6571</v>
          </cell>
          <cell r="AN42">
            <v>37110</v>
          </cell>
          <cell r="AO42">
            <v>772100</v>
          </cell>
          <cell r="AP42">
            <v>4146927</v>
          </cell>
          <cell r="AQ42">
            <v>1425095</v>
          </cell>
          <cell r="AR42">
            <v>48562</v>
          </cell>
          <cell r="AS42">
            <v>20993</v>
          </cell>
          <cell r="AT42">
            <v>132343</v>
          </cell>
          <cell r="AU42">
            <v>370934</v>
          </cell>
          <cell r="AV42">
            <v>49230</v>
          </cell>
          <cell r="AW42">
            <v>42285</v>
          </cell>
          <cell r="AX42">
            <v>681825</v>
          </cell>
          <cell r="AY42">
            <v>40485</v>
          </cell>
          <cell r="AZ42">
            <v>40128</v>
          </cell>
          <cell r="BA42">
            <v>130375</v>
          </cell>
          <cell r="BB42">
            <v>0</v>
          </cell>
          <cell r="BC42">
            <v>155199</v>
          </cell>
          <cell r="BD42">
            <v>254457</v>
          </cell>
          <cell r="BE42">
            <v>184119</v>
          </cell>
          <cell r="BF42">
            <v>70338</v>
          </cell>
          <cell r="BG42">
            <v>41136</v>
          </cell>
          <cell r="BH42">
            <v>77718</v>
          </cell>
          <cell r="BI42">
            <v>113519</v>
          </cell>
          <cell r="BJ42">
            <v>25689</v>
          </cell>
          <cell r="BK42">
            <v>351188</v>
          </cell>
          <cell r="BL42">
            <v>46056</v>
          </cell>
          <cell r="BM42">
            <v>57057</v>
          </cell>
          <cell r="BN42">
            <v>221904</v>
          </cell>
          <cell r="BO42">
            <v>38695</v>
          </cell>
          <cell r="BP42">
            <v>139708</v>
          </cell>
          <cell r="BQ42">
            <v>19170</v>
          </cell>
          <cell r="BR42">
            <v>152219</v>
          </cell>
          <cell r="BS42">
            <v>41000</v>
          </cell>
          <cell r="BT42">
            <v>1518593</v>
          </cell>
          <cell r="BU42">
            <v>19154</v>
          </cell>
          <cell r="BV42">
            <v>32731</v>
          </cell>
          <cell r="BW42">
            <v>22552</v>
          </cell>
          <cell r="BX42">
            <v>73561</v>
          </cell>
          <cell r="BY42">
            <v>190600</v>
          </cell>
          <cell r="BZ42">
            <v>48436</v>
          </cell>
          <cell r="CA42">
            <v>4788341</v>
          </cell>
          <cell r="CB42">
            <v>480200</v>
          </cell>
          <cell r="CC42">
            <v>26430</v>
          </cell>
        </row>
        <row r="43">
          <cell r="A43" t="str">
            <v>Utility average peak load</v>
          </cell>
          <cell r="B43" t="str">
            <v>PEAKA</v>
          </cell>
          <cell r="C43">
            <v>2007</v>
          </cell>
          <cell r="D43">
            <v>6355</v>
          </cell>
          <cell r="E43">
            <v>264432</v>
          </cell>
          <cell r="F43">
            <v>133838</v>
          </cell>
          <cell r="G43">
            <v>42630</v>
          </cell>
          <cell r="H43">
            <v>164692</v>
          </cell>
          <cell r="I43">
            <v>294586</v>
          </cell>
          <cell r="J43">
            <v>53215</v>
          </cell>
          <cell r="K43">
            <v>262358</v>
          </cell>
          <cell r="L43">
            <v>49100</v>
          </cell>
          <cell r="M43">
            <v>25702</v>
          </cell>
          <cell r="N43">
            <v>4761</v>
          </cell>
          <cell r="O43">
            <v>141969</v>
          </cell>
          <cell r="P43">
            <v>5279</v>
          </cell>
          <cell r="Q43">
            <v>5675</v>
          </cell>
          <cell r="R43">
            <v>0</v>
          </cell>
          <cell r="S43">
            <v>50685</v>
          </cell>
          <cell r="T43">
            <v>482475</v>
          </cell>
          <cell r="U43">
            <v>11851</v>
          </cell>
          <cell r="V43">
            <v>1285767</v>
          </cell>
          <cell r="W43">
            <v>68192</v>
          </cell>
          <cell r="X43">
            <v>10809</v>
          </cell>
          <cell r="Y43">
            <v>107800</v>
          </cell>
          <cell r="Z43">
            <v>99374</v>
          </cell>
          <cell r="AA43">
            <v>14323</v>
          </cell>
          <cell r="AB43">
            <v>1924</v>
          </cell>
          <cell r="AC43">
            <v>31327</v>
          </cell>
          <cell r="AD43">
            <v>167454</v>
          </cell>
          <cell r="AE43">
            <v>157232</v>
          </cell>
          <cell r="AF43">
            <v>10222</v>
          </cell>
          <cell r="AG43">
            <v>33692</v>
          </cell>
          <cell r="AH43">
            <v>252612</v>
          </cell>
          <cell r="AI43">
            <v>77787</v>
          </cell>
          <cell r="AJ43">
            <v>101227</v>
          </cell>
          <cell r="AK43">
            <v>18375</v>
          </cell>
          <cell r="AL43">
            <v>975908</v>
          </cell>
          <cell r="AM43">
            <v>4498</v>
          </cell>
          <cell r="AN43">
            <v>32628</v>
          </cell>
          <cell r="AO43">
            <v>637700</v>
          </cell>
          <cell r="AP43">
            <v>3399384</v>
          </cell>
          <cell r="AQ43">
            <v>1239616</v>
          </cell>
          <cell r="AR43">
            <v>41342</v>
          </cell>
          <cell r="AS43">
            <v>18475</v>
          </cell>
          <cell r="AT43">
            <v>111275</v>
          </cell>
          <cell r="AU43">
            <v>320111</v>
          </cell>
          <cell r="AV43">
            <v>45049</v>
          </cell>
          <cell r="AW43">
            <v>35515</v>
          </cell>
          <cell r="AX43">
            <v>576717</v>
          </cell>
          <cell r="AY43">
            <v>33778</v>
          </cell>
          <cell r="AZ43">
            <v>36784</v>
          </cell>
          <cell r="BA43">
            <v>111065</v>
          </cell>
          <cell r="BB43">
            <v>0</v>
          </cell>
          <cell r="BC43">
            <v>129498</v>
          </cell>
          <cell r="BD43">
            <v>212508</v>
          </cell>
          <cell r="BE43">
            <v>152115</v>
          </cell>
          <cell r="BF43">
            <v>60393</v>
          </cell>
          <cell r="BG43">
            <v>32243</v>
          </cell>
          <cell r="BH43">
            <v>68783</v>
          </cell>
          <cell r="BI43">
            <v>92806</v>
          </cell>
          <cell r="BJ43">
            <v>21945</v>
          </cell>
          <cell r="BK43">
            <v>286846</v>
          </cell>
          <cell r="BL43">
            <v>41714</v>
          </cell>
          <cell r="BM43">
            <v>52880</v>
          </cell>
          <cell r="BN43">
            <v>198924</v>
          </cell>
          <cell r="BO43">
            <v>31160</v>
          </cell>
          <cell r="BP43">
            <v>115546</v>
          </cell>
          <cell r="BQ43">
            <v>14410</v>
          </cell>
          <cell r="BR43">
            <v>139052</v>
          </cell>
          <cell r="BS43">
            <v>34800</v>
          </cell>
          <cell r="BT43">
            <v>1211502</v>
          </cell>
          <cell r="BU43">
            <v>17421</v>
          </cell>
          <cell r="BV43">
            <v>23280</v>
          </cell>
          <cell r="BW43">
            <v>15505</v>
          </cell>
          <cell r="BX43">
            <v>61686</v>
          </cell>
          <cell r="BY43">
            <v>167300</v>
          </cell>
          <cell r="BZ43">
            <v>39554</v>
          </cell>
          <cell r="CA43">
            <v>4170644</v>
          </cell>
          <cell r="CB43">
            <v>423075</v>
          </cell>
          <cell r="CC43">
            <v>20908</v>
          </cell>
          <cell r="CD43">
            <v>231959</v>
          </cell>
          <cell r="CE43">
            <v>84473</v>
          </cell>
          <cell r="CF43">
            <v>15251</v>
          </cell>
          <cell r="CG43">
            <v>24000</v>
          </cell>
          <cell r="CH43">
            <v>10450</v>
          </cell>
          <cell r="CI43">
            <v>73257</v>
          </cell>
          <cell r="CJ43">
            <v>153126</v>
          </cell>
          <cell r="CK43">
            <v>66316</v>
          </cell>
        </row>
        <row r="44">
          <cell r="A44" t="str">
            <v>Total circuit kms of line</v>
          </cell>
          <cell r="B44" t="str">
            <v>KMC</v>
          </cell>
          <cell r="C44">
            <v>2007</v>
          </cell>
          <cell r="D44">
            <v>92</v>
          </cell>
          <cell r="E44">
            <v>1445</v>
          </cell>
          <cell r="F44">
            <v>746</v>
          </cell>
          <cell r="G44">
            <v>290</v>
          </cell>
          <cell r="H44">
            <v>490</v>
          </cell>
          <cell r="I44">
            <v>1548</v>
          </cell>
          <cell r="J44">
            <v>322</v>
          </cell>
          <cell r="K44">
            <v>1101</v>
          </cell>
          <cell r="L44">
            <v>525</v>
          </cell>
          <cell r="M44">
            <v>146</v>
          </cell>
          <cell r="N44">
            <v>27</v>
          </cell>
          <cell r="O44">
            <v>782</v>
          </cell>
          <cell r="P44">
            <v>21</v>
          </cell>
          <cell r="Q44">
            <v>27</v>
          </cell>
          <cell r="R44">
            <v>0</v>
          </cell>
          <cell r="S44">
            <v>146</v>
          </cell>
          <cell r="T44">
            <v>1133</v>
          </cell>
          <cell r="U44">
            <v>196</v>
          </cell>
          <cell r="V44">
            <v>5180</v>
          </cell>
          <cell r="W44">
            <v>251</v>
          </cell>
          <cell r="X44">
            <v>137</v>
          </cell>
          <cell r="Y44">
            <v>469</v>
          </cell>
          <cell r="Z44">
            <v>274</v>
          </cell>
          <cell r="AA44">
            <v>84</v>
          </cell>
          <cell r="AB44">
            <v>9</v>
          </cell>
          <cell r="AC44">
            <v>1823</v>
          </cell>
          <cell r="AD44">
            <v>871</v>
          </cell>
          <cell r="AE44">
            <v>833</v>
          </cell>
          <cell r="AF44">
            <v>38</v>
          </cell>
          <cell r="AG44">
            <v>235</v>
          </cell>
          <cell r="AH44">
            <v>1030</v>
          </cell>
          <cell r="AI44">
            <v>1706</v>
          </cell>
          <cell r="AJ44">
            <v>1344</v>
          </cell>
          <cell r="AK44">
            <v>68</v>
          </cell>
          <cell r="AL44">
            <v>3343</v>
          </cell>
          <cell r="AM44">
            <v>21</v>
          </cell>
          <cell r="AN44">
            <v>65</v>
          </cell>
          <cell r="AO44">
            <v>2702</v>
          </cell>
          <cell r="AP44">
            <v>120231</v>
          </cell>
          <cell r="AQ44">
            <v>5739</v>
          </cell>
          <cell r="AR44">
            <v>637</v>
          </cell>
          <cell r="AS44">
            <v>98</v>
          </cell>
          <cell r="AT44">
            <v>348</v>
          </cell>
          <cell r="AU44">
            <v>1840</v>
          </cell>
          <cell r="AV44">
            <v>114</v>
          </cell>
          <cell r="AW44">
            <v>355</v>
          </cell>
          <cell r="AX44">
            <v>2609</v>
          </cell>
          <cell r="AY44">
            <v>106</v>
          </cell>
          <cell r="AZ44">
            <v>115</v>
          </cell>
          <cell r="BA44">
            <v>833</v>
          </cell>
          <cell r="BB44">
            <v>4</v>
          </cell>
          <cell r="BC44">
            <v>1034</v>
          </cell>
          <cell r="BD44">
            <v>2773</v>
          </cell>
          <cell r="BE44">
            <v>1658</v>
          </cell>
          <cell r="BF44">
            <v>1115</v>
          </cell>
          <cell r="BG44">
            <v>337</v>
          </cell>
          <cell r="BH44">
            <v>655</v>
          </cell>
          <cell r="BI44">
            <v>608</v>
          </cell>
          <cell r="BJ44">
            <v>370</v>
          </cell>
          <cell r="BK44">
            <v>1397</v>
          </cell>
          <cell r="BL44">
            <v>159</v>
          </cell>
          <cell r="BM44">
            <v>302</v>
          </cell>
          <cell r="BN44">
            <v>953</v>
          </cell>
          <cell r="BO44">
            <v>146</v>
          </cell>
          <cell r="BP44">
            <v>725</v>
          </cell>
          <cell r="BQ44">
            <v>128</v>
          </cell>
          <cell r="BR44">
            <v>545</v>
          </cell>
          <cell r="BS44">
            <v>310</v>
          </cell>
          <cell r="BT44">
            <v>6200</v>
          </cell>
          <cell r="BU44">
            <v>55</v>
          </cell>
          <cell r="BV44">
            <v>87</v>
          </cell>
          <cell r="BW44">
            <v>211</v>
          </cell>
          <cell r="BX44">
            <v>240</v>
          </cell>
          <cell r="BY44">
            <v>1160</v>
          </cell>
          <cell r="BZ44">
            <v>153</v>
          </cell>
          <cell r="CA44">
            <v>16700</v>
          </cell>
          <cell r="CB44">
            <v>2066</v>
          </cell>
          <cell r="CC44">
            <v>229</v>
          </cell>
          <cell r="CD44">
            <v>1522.5</v>
          </cell>
          <cell r="CE44">
            <v>438</v>
          </cell>
          <cell r="CF44">
            <v>73</v>
          </cell>
          <cell r="CG44">
            <v>65</v>
          </cell>
          <cell r="CH44">
            <v>36</v>
          </cell>
          <cell r="CI44">
            <v>435</v>
          </cell>
          <cell r="CJ44">
            <v>1021</v>
          </cell>
          <cell r="CK44">
            <v>268</v>
          </cell>
        </row>
        <row r="45">
          <cell r="A45" t="str">
            <v>Overhead circuit kms of line</v>
          </cell>
          <cell r="B45" t="str">
            <v>KMCO</v>
          </cell>
          <cell r="C45">
            <v>2007</v>
          </cell>
          <cell r="D45">
            <v>92</v>
          </cell>
          <cell r="E45">
            <v>652</v>
          </cell>
          <cell r="F45">
            <v>577</v>
          </cell>
          <cell r="G45">
            <v>252</v>
          </cell>
          <cell r="H45">
            <v>273</v>
          </cell>
          <cell r="I45">
            <v>925</v>
          </cell>
          <cell r="J45">
            <v>213</v>
          </cell>
          <cell r="K45">
            <v>728</v>
          </cell>
          <cell r="L45">
            <v>481</v>
          </cell>
          <cell r="M45">
            <v>77</v>
          </cell>
          <cell r="N45">
            <v>26</v>
          </cell>
          <cell r="O45">
            <v>568</v>
          </cell>
          <cell r="P45">
            <v>17</v>
          </cell>
          <cell r="Q45">
            <v>15</v>
          </cell>
          <cell r="R45">
            <v>0</v>
          </cell>
          <cell r="S45">
            <v>90</v>
          </cell>
          <cell r="T45">
            <v>723</v>
          </cell>
          <cell r="U45">
            <v>174</v>
          </cell>
          <cell r="V45">
            <v>1799</v>
          </cell>
          <cell r="W45">
            <v>203</v>
          </cell>
          <cell r="X45">
            <v>126</v>
          </cell>
          <cell r="Y45">
            <v>233</v>
          </cell>
          <cell r="Z45">
            <v>184</v>
          </cell>
          <cell r="AA45">
            <v>76</v>
          </cell>
          <cell r="AB45">
            <v>8</v>
          </cell>
          <cell r="AC45">
            <v>1822</v>
          </cell>
          <cell r="AD45">
            <v>696</v>
          </cell>
          <cell r="AE45">
            <v>660</v>
          </cell>
          <cell r="AF45">
            <v>36</v>
          </cell>
          <cell r="AG45">
            <v>178</v>
          </cell>
          <cell r="AH45">
            <v>426</v>
          </cell>
          <cell r="AI45">
            <v>1625</v>
          </cell>
          <cell r="AJ45">
            <v>881</v>
          </cell>
          <cell r="AK45">
            <v>57</v>
          </cell>
          <cell r="AL45">
            <v>1504</v>
          </cell>
          <cell r="AM45">
            <v>18</v>
          </cell>
          <cell r="AN45">
            <v>56</v>
          </cell>
          <cell r="AO45">
            <v>800</v>
          </cell>
          <cell r="AP45">
            <v>115990</v>
          </cell>
          <cell r="AQ45">
            <v>2898</v>
          </cell>
          <cell r="AR45">
            <v>521</v>
          </cell>
          <cell r="AS45">
            <v>88</v>
          </cell>
          <cell r="AT45">
            <v>242</v>
          </cell>
          <cell r="AU45">
            <v>1043</v>
          </cell>
          <cell r="AV45">
            <v>95</v>
          </cell>
          <cell r="AW45">
            <v>285</v>
          </cell>
          <cell r="AX45">
            <v>1274</v>
          </cell>
          <cell r="AY45">
            <v>81</v>
          </cell>
          <cell r="AZ45">
            <v>79</v>
          </cell>
          <cell r="BA45">
            <v>540</v>
          </cell>
          <cell r="BB45">
            <v>3</v>
          </cell>
          <cell r="BC45">
            <v>580</v>
          </cell>
          <cell r="BD45">
            <v>2016</v>
          </cell>
          <cell r="BE45">
            <v>989</v>
          </cell>
          <cell r="BF45">
            <v>1027</v>
          </cell>
          <cell r="BG45">
            <v>247</v>
          </cell>
          <cell r="BH45">
            <v>573</v>
          </cell>
          <cell r="BI45">
            <v>513</v>
          </cell>
          <cell r="BJ45">
            <v>365</v>
          </cell>
          <cell r="BK45">
            <v>545</v>
          </cell>
          <cell r="BL45">
            <v>93</v>
          </cell>
          <cell r="BM45">
            <v>245</v>
          </cell>
          <cell r="BN45">
            <v>513</v>
          </cell>
          <cell r="BO45">
            <v>127</v>
          </cell>
          <cell r="BP45">
            <v>611</v>
          </cell>
          <cell r="BQ45">
            <v>117</v>
          </cell>
          <cell r="BR45">
            <v>384</v>
          </cell>
          <cell r="BS45">
            <v>296</v>
          </cell>
          <cell r="BT45">
            <v>1906</v>
          </cell>
          <cell r="BU45">
            <v>53</v>
          </cell>
          <cell r="BV45">
            <v>78</v>
          </cell>
          <cell r="BW45">
            <v>205</v>
          </cell>
          <cell r="BX45">
            <v>160</v>
          </cell>
          <cell r="BY45">
            <v>929</v>
          </cell>
          <cell r="BZ45">
            <v>102</v>
          </cell>
          <cell r="CA45">
            <v>9100</v>
          </cell>
          <cell r="CB45">
            <v>1386</v>
          </cell>
          <cell r="CC45">
            <v>125</v>
          </cell>
          <cell r="CD45">
            <v>1042.5</v>
          </cell>
          <cell r="CE45">
            <v>329</v>
          </cell>
          <cell r="CF45">
            <v>64</v>
          </cell>
          <cell r="CG45">
            <v>52</v>
          </cell>
          <cell r="CH45">
            <v>25</v>
          </cell>
          <cell r="CI45">
            <v>309</v>
          </cell>
          <cell r="CJ45">
            <v>491</v>
          </cell>
          <cell r="CK45">
            <v>152</v>
          </cell>
        </row>
        <row r="46">
          <cell r="A46" t="str">
            <v>Underground circuit kms ofline</v>
          </cell>
          <cell r="B46" t="str">
            <v>KMCU</v>
          </cell>
          <cell r="C46">
            <v>2007</v>
          </cell>
          <cell r="D46">
            <v>0</v>
          </cell>
          <cell r="E46">
            <v>793</v>
          </cell>
          <cell r="F46">
            <v>169</v>
          </cell>
          <cell r="G46">
            <v>38</v>
          </cell>
          <cell r="H46">
            <v>217</v>
          </cell>
          <cell r="I46">
            <v>623</v>
          </cell>
          <cell r="J46">
            <v>109</v>
          </cell>
          <cell r="K46">
            <v>373</v>
          </cell>
          <cell r="L46">
            <v>44</v>
          </cell>
          <cell r="M46">
            <v>69</v>
          </cell>
          <cell r="N46">
            <v>1</v>
          </cell>
          <cell r="O46">
            <v>214</v>
          </cell>
          <cell r="P46">
            <v>4</v>
          </cell>
          <cell r="Q46">
            <v>12</v>
          </cell>
          <cell r="R46">
            <v>0</v>
          </cell>
          <cell r="S46">
            <v>56</v>
          </cell>
          <cell r="T46">
            <v>410</v>
          </cell>
          <cell r="U46">
            <v>22</v>
          </cell>
          <cell r="V46">
            <v>3381</v>
          </cell>
          <cell r="W46">
            <v>48</v>
          </cell>
          <cell r="X46">
            <v>11</v>
          </cell>
          <cell r="Y46">
            <v>236</v>
          </cell>
          <cell r="Z46">
            <v>90</v>
          </cell>
          <cell r="AA46">
            <v>8</v>
          </cell>
          <cell r="AB46">
            <v>1</v>
          </cell>
          <cell r="AC46">
            <v>1</v>
          </cell>
          <cell r="AD46">
            <v>175</v>
          </cell>
          <cell r="AE46">
            <v>173</v>
          </cell>
          <cell r="AF46">
            <v>2</v>
          </cell>
          <cell r="AG46">
            <v>57</v>
          </cell>
          <cell r="AH46">
            <v>604</v>
          </cell>
          <cell r="AI46">
            <v>81</v>
          </cell>
          <cell r="AJ46">
            <v>463</v>
          </cell>
          <cell r="AK46">
            <v>11</v>
          </cell>
          <cell r="AL46">
            <v>1839</v>
          </cell>
          <cell r="AM46">
            <v>3</v>
          </cell>
          <cell r="AN46">
            <v>9</v>
          </cell>
          <cell r="AO46">
            <v>1902</v>
          </cell>
          <cell r="AP46">
            <v>4241</v>
          </cell>
          <cell r="AQ46">
            <v>2841</v>
          </cell>
          <cell r="AR46">
            <v>116</v>
          </cell>
          <cell r="AS46">
            <v>10</v>
          </cell>
          <cell r="AT46">
            <v>106</v>
          </cell>
          <cell r="AU46">
            <v>797</v>
          </cell>
          <cell r="AV46">
            <v>19</v>
          </cell>
          <cell r="AW46">
            <v>70</v>
          </cell>
          <cell r="AX46">
            <v>1335</v>
          </cell>
          <cell r="AY46">
            <v>25</v>
          </cell>
          <cell r="AZ46">
            <v>36</v>
          </cell>
          <cell r="BA46">
            <v>293</v>
          </cell>
          <cell r="BB46">
            <v>1</v>
          </cell>
          <cell r="BC46">
            <v>454</v>
          </cell>
          <cell r="BD46">
            <v>757</v>
          </cell>
          <cell r="BE46">
            <v>669</v>
          </cell>
          <cell r="BF46">
            <v>88</v>
          </cell>
          <cell r="BG46">
            <v>90</v>
          </cell>
          <cell r="BH46">
            <v>82</v>
          </cell>
          <cell r="BI46">
            <v>95</v>
          </cell>
          <cell r="BJ46">
            <v>5</v>
          </cell>
          <cell r="BK46">
            <v>852</v>
          </cell>
          <cell r="BL46">
            <v>66</v>
          </cell>
          <cell r="BM46">
            <v>57</v>
          </cell>
          <cell r="BN46">
            <v>440</v>
          </cell>
          <cell r="BO46">
            <v>19</v>
          </cell>
          <cell r="BP46">
            <v>114</v>
          </cell>
          <cell r="BQ46">
            <v>11</v>
          </cell>
          <cell r="BR46">
            <v>161</v>
          </cell>
          <cell r="BS46">
            <v>14</v>
          </cell>
          <cell r="BT46">
            <v>4294</v>
          </cell>
          <cell r="BU46">
            <v>2</v>
          </cell>
          <cell r="BV46">
            <v>9</v>
          </cell>
          <cell r="BW46">
            <v>6</v>
          </cell>
          <cell r="BX46">
            <v>80</v>
          </cell>
          <cell r="BY46">
            <v>231</v>
          </cell>
          <cell r="BZ46">
            <v>51</v>
          </cell>
          <cell r="CA46">
            <v>7600</v>
          </cell>
          <cell r="CB46">
            <v>680</v>
          </cell>
          <cell r="CC46">
            <v>104</v>
          </cell>
          <cell r="CD46">
            <v>480</v>
          </cell>
          <cell r="CE46">
            <v>109</v>
          </cell>
          <cell r="CF46">
            <v>9</v>
          </cell>
          <cell r="CG46">
            <v>13</v>
          </cell>
          <cell r="CH46">
            <v>11</v>
          </cell>
          <cell r="CI46">
            <v>126</v>
          </cell>
          <cell r="CJ46">
            <v>530</v>
          </cell>
          <cell r="CK46">
            <v>116</v>
          </cell>
        </row>
        <row r="47">
          <cell r="A47" t="str">
            <v>Circuit kilometers 3 phase</v>
          </cell>
          <cell r="B47" t="str">
            <v>KMC3</v>
          </cell>
          <cell r="C47">
            <v>2007</v>
          </cell>
          <cell r="D47">
            <v>47</v>
          </cell>
          <cell r="E47">
            <v>683</v>
          </cell>
          <cell r="F47">
            <v>421</v>
          </cell>
          <cell r="G47">
            <v>132</v>
          </cell>
          <cell r="H47">
            <v>236</v>
          </cell>
          <cell r="I47">
            <v>783</v>
          </cell>
          <cell r="J47">
            <v>169</v>
          </cell>
          <cell r="K47">
            <v>467</v>
          </cell>
          <cell r="L47">
            <v>318</v>
          </cell>
          <cell r="M47">
            <v>69</v>
          </cell>
          <cell r="N47">
            <v>16</v>
          </cell>
          <cell r="O47">
            <v>504</v>
          </cell>
          <cell r="P47">
            <v>10</v>
          </cell>
          <cell r="Q47">
            <v>12</v>
          </cell>
          <cell r="R47">
            <v>0</v>
          </cell>
          <cell r="S47">
            <v>72</v>
          </cell>
          <cell r="T47">
            <v>612</v>
          </cell>
          <cell r="U47">
            <v>109</v>
          </cell>
          <cell r="V47">
            <v>3139</v>
          </cell>
          <cell r="W47">
            <v>142</v>
          </cell>
          <cell r="X47">
            <v>31</v>
          </cell>
          <cell r="Y47">
            <v>166</v>
          </cell>
          <cell r="Z47">
            <v>146</v>
          </cell>
          <cell r="AA47">
            <v>48</v>
          </cell>
          <cell r="AB47">
            <v>4</v>
          </cell>
          <cell r="AC47">
            <v>441</v>
          </cell>
          <cell r="AD47">
            <v>501</v>
          </cell>
          <cell r="AE47">
            <v>481</v>
          </cell>
          <cell r="AF47">
            <v>20</v>
          </cell>
          <cell r="AG47">
            <v>127</v>
          </cell>
          <cell r="AH47">
            <v>462</v>
          </cell>
          <cell r="AI47">
            <v>611</v>
          </cell>
          <cell r="AJ47">
            <v>401</v>
          </cell>
          <cell r="AK47">
            <v>27</v>
          </cell>
          <cell r="AL47">
            <v>1764</v>
          </cell>
          <cell r="AM47">
            <v>10</v>
          </cell>
          <cell r="AN47">
            <v>42</v>
          </cell>
          <cell r="AO47">
            <v>1150</v>
          </cell>
          <cell r="AP47">
            <v>45363</v>
          </cell>
          <cell r="AQ47">
            <v>3259</v>
          </cell>
          <cell r="AR47">
            <v>365</v>
          </cell>
          <cell r="AS47">
            <v>61</v>
          </cell>
          <cell r="AT47">
            <v>251</v>
          </cell>
          <cell r="AU47">
            <v>778</v>
          </cell>
          <cell r="AV47">
            <v>72</v>
          </cell>
          <cell r="AW47">
            <v>162</v>
          </cell>
          <cell r="AX47">
            <v>1190</v>
          </cell>
          <cell r="AY47">
            <v>61</v>
          </cell>
          <cell r="AZ47">
            <v>79</v>
          </cell>
          <cell r="BA47">
            <v>419</v>
          </cell>
          <cell r="BB47">
            <v>3</v>
          </cell>
          <cell r="BC47">
            <v>320</v>
          </cell>
          <cell r="BD47">
            <v>1691</v>
          </cell>
          <cell r="BE47">
            <v>1256</v>
          </cell>
          <cell r="BF47">
            <v>435</v>
          </cell>
          <cell r="BG47">
            <v>178</v>
          </cell>
          <cell r="BH47">
            <v>310</v>
          </cell>
          <cell r="BI47">
            <v>362</v>
          </cell>
          <cell r="BJ47">
            <v>200</v>
          </cell>
          <cell r="BK47">
            <v>722</v>
          </cell>
          <cell r="BL47">
            <v>89</v>
          </cell>
          <cell r="BM47">
            <v>221</v>
          </cell>
          <cell r="BN47">
            <v>358</v>
          </cell>
          <cell r="BO47">
            <v>94</v>
          </cell>
          <cell r="BP47">
            <v>455</v>
          </cell>
          <cell r="BQ47">
            <v>84</v>
          </cell>
          <cell r="BR47">
            <v>349</v>
          </cell>
          <cell r="BS47">
            <v>175</v>
          </cell>
          <cell r="BT47">
            <v>2789</v>
          </cell>
          <cell r="BU47">
            <v>34</v>
          </cell>
          <cell r="BV47">
            <v>43</v>
          </cell>
          <cell r="BW47">
            <v>72</v>
          </cell>
          <cell r="BX47">
            <v>144</v>
          </cell>
          <cell r="BY47">
            <v>642</v>
          </cell>
          <cell r="BZ47">
            <v>89</v>
          </cell>
          <cell r="CA47">
            <v>0</v>
          </cell>
          <cell r="CB47">
            <v>1076</v>
          </cell>
          <cell r="CC47">
            <v>96</v>
          </cell>
          <cell r="CD47">
            <v>695</v>
          </cell>
          <cell r="CE47">
            <v>281</v>
          </cell>
          <cell r="CF47">
            <v>45</v>
          </cell>
          <cell r="CG47">
            <v>44</v>
          </cell>
          <cell r="CH47">
            <v>18</v>
          </cell>
          <cell r="CI47">
            <v>244</v>
          </cell>
          <cell r="CJ47">
            <v>460</v>
          </cell>
          <cell r="CK47">
            <v>144</v>
          </cell>
        </row>
        <row r="48">
          <cell r="A48" t="str">
            <v>Circuit kilometers 2 phase</v>
          </cell>
          <cell r="B48" t="str">
            <v>KMC2</v>
          </cell>
          <cell r="C48">
            <v>2007</v>
          </cell>
          <cell r="D48">
            <v>0</v>
          </cell>
          <cell r="E48">
            <v>0</v>
          </cell>
          <cell r="F48">
            <v>5</v>
          </cell>
          <cell r="G48">
            <v>10</v>
          </cell>
          <cell r="H48">
            <v>0</v>
          </cell>
          <cell r="I48">
            <v>0</v>
          </cell>
          <cell r="J48">
            <v>8</v>
          </cell>
          <cell r="K48">
            <v>2</v>
          </cell>
          <cell r="L48">
            <v>96</v>
          </cell>
          <cell r="M48">
            <v>0</v>
          </cell>
          <cell r="N48">
            <v>2</v>
          </cell>
          <cell r="O48">
            <v>2</v>
          </cell>
          <cell r="P48">
            <v>1</v>
          </cell>
          <cell r="Q48">
            <v>1</v>
          </cell>
          <cell r="R48">
            <v>0</v>
          </cell>
          <cell r="S48">
            <v>2</v>
          </cell>
          <cell r="T48">
            <v>24</v>
          </cell>
          <cell r="U48">
            <v>9</v>
          </cell>
          <cell r="V48">
            <v>104</v>
          </cell>
          <cell r="W48">
            <v>105</v>
          </cell>
          <cell r="X48">
            <v>1</v>
          </cell>
          <cell r="Y48">
            <v>0</v>
          </cell>
          <cell r="Z48">
            <v>5</v>
          </cell>
          <cell r="AA48">
            <v>8</v>
          </cell>
          <cell r="AB48">
            <v>0</v>
          </cell>
          <cell r="AC48">
            <v>37</v>
          </cell>
          <cell r="AD48">
            <v>0</v>
          </cell>
          <cell r="AE48">
            <v>0</v>
          </cell>
          <cell r="AF48">
            <v>0</v>
          </cell>
          <cell r="AG48">
            <v>0</v>
          </cell>
          <cell r="AH48">
            <v>0</v>
          </cell>
          <cell r="AI48">
            <v>59</v>
          </cell>
          <cell r="AJ48">
            <v>0</v>
          </cell>
          <cell r="AK48">
            <v>0</v>
          </cell>
          <cell r="AL48">
            <v>22</v>
          </cell>
          <cell r="AM48">
            <v>2</v>
          </cell>
          <cell r="AN48">
            <v>0</v>
          </cell>
          <cell r="AO48">
            <v>22</v>
          </cell>
          <cell r="AP48">
            <v>3595</v>
          </cell>
          <cell r="AQ48">
            <v>164</v>
          </cell>
          <cell r="AR48">
            <v>16</v>
          </cell>
          <cell r="AS48">
            <v>0</v>
          </cell>
          <cell r="AT48">
            <v>0</v>
          </cell>
          <cell r="AU48">
            <v>0</v>
          </cell>
          <cell r="AV48">
            <v>0</v>
          </cell>
          <cell r="AW48">
            <v>5</v>
          </cell>
          <cell r="AX48">
            <v>0</v>
          </cell>
          <cell r="AY48">
            <v>1</v>
          </cell>
          <cell r="AZ48">
            <v>0</v>
          </cell>
          <cell r="BA48">
            <v>26</v>
          </cell>
          <cell r="BB48">
            <v>0</v>
          </cell>
          <cell r="BC48">
            <v>7</v>
          </cell>
          <cell r="BD48">
            <v>0</v>
          </cell>
          <cell r="BE48">
            <v>3</v>
          </cell>
          <cell r="BF48">
            <v>12</v>
          </cell>
          <cell r="BG48">
            <v>1</v>
          </cell>
          <cell r="BH48">
            <v>2</v>
          </cell>
          <cell r="BI48">
            <v>0</v>
          </cell>
          <cell r="BJ48">
            <v>0</v>
          </cell>
          <cell r="BK48">
            <v>0</v>
          </cell>
          <cell r="BL48">
            <v>0</v>
          </cell>
          <cell r="BM48">
            <v>6</v>
          </cell>
          <cell r="BN48">
            <v>0</v>
          </cell>
          <cell r="BO48">
            <v>1</v>
          </cell>
          <cell r="BP48">
            <v>10</v>
          </cell>
          <cell r="BQ48">
            <v>0</v>
          </cell>
          <cell r="BR48">
            <v>8</v>
          </cell>
          <cell r="BS48">
            <v>0</v>
          </cell>
          <cell r="BT48">
            <v>90</v>
          </cell>
          <cell r="BU48">
            <v>1</v>
          </cell>
          <cell r="BV48">
            <v>0</v>
          </cell>
          <cell r="BW48">
            <v>0</v>
          </cell>
          <cell r="BX48">
            <v>13</v>
          </cell>
          <cell r="BY48">
            <v>0</v>
          </cell>
          <cell r="BZ48">
            <v>0</v>
          </cell>
          <cell r="CA48">
            <v>0</v>
          </cell>
          <cell r="CB48">
            <v>22</v>
          </cell>
          <cell r="CC48">
            <v>8</v>
          </cell>
          <cell r="CD48">
            <v>7.5</v>
          </cell>
          <cell r="CE48">
            <v>1</v>
          </cell>
          <cell r="CF48">
            <v>0</v>
          </cell>
          <cell r="CG48">
            <v>0</v>
          </cell>
          <cell r="CH48">
            <v>0</v>
          </cell>
          <cell r="CI48">
            <v>4</v>
          </cell>
          <cell r="CJ48">
            <v>10</v>
          </cell>
          <cell r="CK48">
            <v>0</v>
          </cell>
        </row>
        <row r="49">
          <cell r="A49" t="str">
            <v>Circuit kms single phase</v>
          </cell>
          <cell r="B49" t="str">
            <v>KMC1</v>
          </cell>
          <cell r="C49">
            <v>2007</v>
          </cell>
          <cell r="D49">
            <v>45</v>
          </cell>
          <cell r="E49">
            <v>762</v>
          </cell>
          <cell r="F49">
            <v>320</v>
          </cell>
          <cell r="G49">
            <v>148</v>
          </cell>
          <cell r="H49">
            <v>254</v>
          </cell>
          <cell r="I49">
            <v>765</v>
          </cell>
          <cell r="J49">
            <v>145</v>
          </cell>
          <cell r="K49">
            <v>632</v>
          </cell>
          <cell r="L49">
            <v>111</v>
          </cell>
          <cell r="M49">
            <v>77</v>
          </cell>
          <cell r="N49">
            <v>9</v>
          </cell>
          <cell r="O49">
            <v>276</v>
          </cell>
          <cell r="P49">
            <v>10</v>
          </cell>
          <cell r="Q49">
            <v>14</v>
          </cell>
          <cell r="R49">
            <v>0</v>
          </cell>
          <cell r="S49">
            <v>72</v>
          </cell>
          <cell r="T49">
            <v>497</v>
          </cell>
          <cell r="U49">
            <v>78</v>
          </cell>
          <cell r="V49">
            <v>1937</v>
          </cell>
          <cell r="W49">
            <v>4</v>
          </cell>
          <cell r="X49">
            <v>105</v>
          </cell>
          <cell r="Y49">
            <v>303</v>
          </cell>
          <cell r="Z49">
            <v>123</v>
          </cell>
          <cell r="AA49">
            <v>28</v>
          </cell>
          <cell r="AB49">
            <v>5</v>
          </cell>
          <cell r="AC49">
            <v>1345</v>
          </cell>
          <cell r="AD49">
            <v>370</v>
          </cell>
          <cell r="AE49">
            <v>352</v>
          </cell>
          <cell r="AF49">
            <v>18</v>
          </cell>
          <cell r="AG49">
            <v>108</v>
          </cell>
          <cell r="AH49">
            <v>568</v>
          </cell>
          <cell r="AI49">
            <v>1036</v>
          </cell>
          <cell r="AJ49">
            <v>943</v>
          </cell>
          <cell r="AK49">
            <v>41</v>
          </cell>
          <cell r="AL49">
            <v>1557</v>
          </cell>
          <cell r="AM49">
            <v>9</v>
          </cell>
          <cell r="AN49">
            <v>23</v>
          </cell>
          <cell r="AO49">
            <v>1530</v>
          </cell>
          <cell r="AP49">
            <v>71273</v>
          </cell>
          <cell r="AQ49">
            <v>2316</v>
          </cell>
          <cell r="AR49">
            <v>256</v>
          </cell>
          <cell r="AS49">
            <v>37</v>
          </cell>
          <cell r="AT49">
            <v>97</v>
          </cell>
          <cell r="AU49">
            <v>1062</v>
          </cell>
          <cell r="AV49">
            <v>42</v>
          </cell>
          <cell r="AW49">
            <v>188</v>
          </cell>
          <cell r="AX49">
            <v>1409</v>
          </cell>
          <cell r="AY49">
            <v>44</v>
          </cell>
          <cell r="AZ49">
            <v>36</v>
          </cell>
          <cell r="BA49">
            <v>388</v>
          </cell>
          <cell r="BB49">
            <v>1</v>
          </cell>
          <cell r="BC49">
            <v>707</v>
          </cell>
          <cell r="BD49">
            <v>1067</v>
          </cell>
          <cell r="BE49">
            <v>399</v>
          </cell>
          <cell r="BF49">
            <v>668</v>
          </cell>
          <cell r="BG49">
            <v>158</v>
          </cell>
          <cell r="BH49">
            <v>343</v>
          </cell>
          <cell r="BI49">
            <v>246</v>
          </cell>
          <cell r="BJ49">
            <v>170</v>
          </cell>
          <cell r="BK49">
            <v>675</v>
          </cell>
          <cell r="BL49">
            <v>70</v>
          </cell>
          <cell r="BM49">
            <v>75</v>
          </cell>
          <cell r="BN49">
            <v>595</v>
          </cell>
          <cell r="BO49">
            <v>51</v>
          </cell>
          <cell r="BP49">
            <v>260</v>
          </cell>
          <cell r="BQ49">
            <v>44</v>
          </cell>
          <cell r="BR49">
            <v>188</v>
          </cell>
          <cell r="BS49">
            <v>134</v>
          </cell>
          <cell r="BT49">
            <v>3321</v>
          </cell>
          <cell r="BU49">
            <v>20</v>
          </cell>
          <cell r="BV49">
            <v>44</v>
          </cell>
          <cell r="BW49">
            <v>139</v>
          </cell>
          <cell r="BX49">
            <v>83</v>
          </cell>
          <cell r="BY49">
            <v>518</v>
          </cell>
          <cell r="BZ49">
            <v>64</v>
          </cell>
          <cell r="CA49">
            <v>0</v>
          </cell>
          <cell r="CB49">
            <v>968</v>
          </cell>
          <cell r="CC49">
            <v>125</v>
          </cell>
          <cell r="CD49">
            <v>820</v>
          </cell>
          <cell r="CE49">
            <v>156</v>
          </cell>
          <cell r="CF49">
            <v>28</v>
          </cell>
          <cell r="CG49">
            <v>21</v>
          </cell>
          <cell r="CH49">
            <v>18</v>
          </cell>
          <cell r="CI49">
            <v>187</v>
          </cell>
          <cell r="CJ49">
            <v>551</v>
          </cell>
          <cell r="CK49">
            <v>124</v>
          </cell>
        </row>
        <row r="50">
          <cell r="A50" t="str">
            <v>No transmission transformers</v>
          </cell>
          <cell r="B50" t="str">
            <v>NTRST</v>
          </cell>
          <cell r="C50">
            <v>2007</v>
          </cell>
          <cell r="D50">
            <v>0</v>
          </cell>
          <cell r="E50">
            <v>0</v>
          </cell>
          <cell r="F50">
            <v>0</v>
          </cell>
          <cell r="G50">
            <v>0</v>
          </cell>
          <cell r="H50">
            <v>1</v>
          </cell>
          <cell r="I50">
            <v>0</v>
          </cell>
          <cell r="J50">
            <v>0</v>
          </cell>
          <cell r="K50">
            <v>2</v>
          </cell>
          <cell r="L50">
            <v>2</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22</v>
          </cell>
          <cell r="AD50">
            <v>0</v>
          </cell>
          <cell r="AE50">
            <v>0</v>
          </cell>
          <cell r="AF50">
            <v>0</v>
          </cell>
          <cell r="AG50">
            <v>0</v>
          </cell>
          <cell r="AH50">
            <v>0</v>
          </cell>
          <cell r="AI50">
            <v>0</v>
          </cell>
          <cell r="AJ50">
            <v>0</v>
          </cell>
          <cell r="AK50">
            <v>0</v>
          </cell>
          <cell r="AL50">
            <v>0</v>
          </cell>
          <cell r="AM50">
            <v>0</v>
          </cell>
          <cell r="AN50">
            <v>1</v>
          </cell>
          <cell r="AO50">
            <v>2</v>
          </cell>
          <cell r="AP50">
            <v>249</v>
          </cell>
          <cell r="AQ50">
            <v>22</v>
          </cell>
          <cell r="AR50">
            <v>0</v>
          </cell>
          <cell r="AS50">
            <v>3</v>
          </cell>
          <cell r="AT50">
            <v>0</v>
          </cell>
          <cell r="AU50">
            <v>16</v>
          </cell>
          <cell r="AV50">
            <v>0</v>
          </cell>
          <cell r="AW50">
            <v>0</v>
          </cell>
          <cell r="AX50">
            <v>0</v>
          </cell>
          <cell r="AY50">
            <v>0</v>
          </cell>
          <cell r="AZ50">
            <v>0</v>
          </cell>
          <cell r="BA50">
            <v>0</v>
          </cell>
          <cell r="BB50">
            <v>0</v>
          </cell>
          <cell r="BC50">
            <v>0</v>
          </cell>
          <cell r="BD50">
            <v>0</v>
          </cell>
          <cell r="BE50">
            <v>6</v>
          </cell>
          <cell r="BF50">
            <v>6</v>
          </cell>
          <cell r="BG50">
            <v>3</v>
          </cell>
          <cell r="BH50">
            <v>1</v>
          </cell>
          <cell r="BI50">
            <v>0</v>
          </cell>
          <cell r="BJ50">
            <v>0</v>
          </cell>
          <cell r="BK50">
            <v>0</v>
          </cell>
          <cell r="BL50">
            <v>0</v>
          </cell>
          <cell r="BM50">
            <v>0</v>
          </cell>
          <cell r="BN50">
            <v>0</v>
          </cell>
          <cell r="BO50">
            <v>0</v>
          </cell>
          <cell r="BP50">
            <v>8</v>
          </cell>
          <cell r="BQ50">
            <v>0</v>
          </cell>
          <cell r="BR50">
            <v>0</v>
          </cell>
          <cell r="BS50">
            <v>0</v>
          </cell>
          <cell r="BT50">
            <v>10</v>
          </cell>
          <cell r="BU50">
            <v>0</v>
          </cell>
          <cell r="BV50">
            <v>0</v>
          </cell>
          <cell r="BW50">
            <v>0</v>
          </cell>
          <cell r="BX50">
            <v>0</v>
          </cell>
          <cell r="BY50">
            <v>0</v>
          </cell>
          <cell r="BZ50">
            <v>0</v>
          </cell>
          <cell r="CA50">
            <v>0</v>
          </cell>
          <cell r="CB50">
            <v>0</v>
          </cell>
          <cell r="CC50">
            <v>0</v>
          </cell>
          <cell r="CD50">
            <v>8</v>
          </cell>
          <cell r="CE50">
            <v>0</v>
          </cell>
          <cell r="CF50">
            <v>0</v>
          </cell>
          <cell r="CG50">
            <v>0</v>
          </cell>
          <cell r="CH50">
            <v>0</v>
          </cell>
          <cell r="CI50">
            <v>0</v>
          </cell>
          <cell r="CJ50">
            <v>0</v>
          </cell>
          <cell r="CK50">
            <v>0</v>
          </cell>
        </row>
        <row r="51">
          <cell r="A51" t="str">
            <v>No subtransmission transformer</v>
          </cell>
          <cell r="B51" t="str">
            <v>NTRFST</v>
          </cell>
          <cell r="C51">
            <v>2007</v>
          </cell>
          <cell r="D51">
            <v>4</v>
          </cell>
          <cell r="E51">
            <v>40</v>
          </cell>
          <cell r="F51">
            <v>23</v>
          </cell>
          <cell r="G51">
            <v>2</v>
          </cell>
          <cell r="H51">
            <v>4</v>
          </cell>
          <cell r="I51">
            <v>44</v>
          </cell>
          <cell r="J51">
            <v>12</v>
          </cell>
          <cell r="K51">
            <v>5</v>
          </cell>
          <cell r="L51">
            <v>8</v>
          </cell>
          <cell r="M51">
            <v>6</v>
          </cell>
          <cell r="N51">
            <v>0</v>
          </cell>
          <cell r="O51">
            <v>0</v>
          </cell>
          <cell r="P51">
            <v>4</v>
          </cell>
          <cell r="Q51">
            <v>1</v>
          </cell>
          <cell r="R51">
            <v>0</v>
          </cell>
          <cell r="S51">
            <v>0</v>
          </cell>
          <cell r="T51">
            <v>19</v>
          </cell>
          <cell r="U51">
            <v>8</v>
          </cell>
          <cell r="V51">
            <v>106</v>
          </cell>
          <cell r="W51">
            <v>10</v>
          </cell>
          <cell r="X51">
            <v>0</v>
          </cell>
          <cell r="Y51">
            <v>6</v>
          </cell>
          <cell r="Z51">
            <v>8</v>
          </cell>
          <cell r="AA51">
            <v>0</v>
          </cell>
          <cell r="AB51">
            <v>0</v>
          </cell>
          <cell r="AC51">
            <v>21</v>
          </cell>
          <cell r="AD51">
            <v>34</v>
          </cell>
          <cell r="AE51">
            <v>27</v>
          </cell>
          <cell r="AF51">
            <v>7</v>
          </cell>
          <cell r="AG51">
            <v>0</v>
          </cell>
          <cell r="AH51">
            <v>0</v>
          </cell>
          <cell r="AI51">
            <v>13</v>
          </cell>
          <cell r="AJ51">
            <v>63</v>
          </cell>
          <cell r="AK51">
            <v>0</v>
          </cell>
          <cell r="AL51">
            <v>70</v>
          </cell>
          <cell r="AM51">
            <v>0</v>
          </cell>
          <cell r="AN51">
            <v>3</v>
          </cell>
          <cell r="AO51">
            <v>24</v>
          </cell>
          <cell r="AP51">
            <v>1462</v>
          </cell>
          <cell r="AQ51">
            <v>154</v>
          </cell>
          <cell r="AR51">
            <v>16</v>
          </cell>
          <cell r="AS51">
            <v>0</v>
          </cell>
          <cell r="AT51">
            <v>34</v>
          </cell>
          <cell r="AU51">
            <v>7</v>
          </cell>
          <cell r="AV51">
            <v>0</v>
          </cell>
          <cell r="AW51">
            <v>7</v>
          </cell>
          <cell r="AX51">
            <v>49</v>
          </cell>
          <cell r="AY51">
            <v>0</v>
          </cell>
          <cell r="AZ51">
            <v>6</v>
          </cell>
          <cell r="BA51">
            <v>0</v>
          </cell>
          <cell r="BB51">
            <v>0</v>
          </cell>
          <cell r="BC51">
            <v>16</v>
          </cell>
          <cell r="BD51">
            <v>0</v>
          </cell>
          <cell r="BE51">
            <v>0</v>
          </cell>
          <cell r="BF51">
            <v>0</v>
          </cell>
          <cell r="BG51">
            <v>32</v>
          </cell>
          <cell r="BH51">
            <v>11</v>
          </cell>
          <cell r="BI51">
            <v>21</v>
          </cell>
          <cell r="BJ51">
            <v>0</v>
          </cell>
          <cell r="BK51">
            <v>38</v>
          </cell>
          <cell r="BL51">
            <v>0</v>
          </cell>
          <cell r="BM51">
            <v>0</v>
          </cell>
          <cell r="BN51">
            <v>16</v>
          </cell>
          <cell r="BO51">
            <v>11</v>
          </cell>
          <cell r="BP51">
            <v>33</v>
          </cell>
          <cell r="BQ51">
            <v>5</v>
          </cell>
          <cell r="BR51">
            <v>39</v>
          </cell>
          <cell r="BS51">
            <v>7</v>
          </cell>
          <cell r="BT51">
            <v>17</v>
          </cell>
          <cell r="BU51">
            <v>5</v>
          </cell>
          <cell r="BV51">
            <v>9</v>
          </cell>
          <cell r="BW51">
            <v>0</v>
          </cell>
          <cell r="BX51">
            <v>0</v>
          </cell>
          <cell r="BY51">
            <v>36</v>
          </cell>
          <cell r="BZ51">
            <v>3</v>
          </cell>
          <cell r="CA51">
            <v>0</v>
          </cell>
          <cell r="CB51">
            <v>66</v>
          </cell>
          <cell r="CC51">
            <v>3</v>
          </cell>
          <cell r="CD51">
            <v>28</v>
          </cell>
          <cell r="CE51">
            <v>542</v>
          </cell>
          <cell r="CF51">
            <v>6</v>
          </cell>
          <cell r="CG51">
            <v>4</v>
          </cell>
          <cell r="CH51">
            <v>1</v>
          </cell>
          <cell r="CI51">
            <v>27</v>
          </cell>
          <cell r="CJ51">
            <v>21</v>
          </cell>
          <cell r="CK51">
            <v>0</v>
          </cell>
        </row>
        <row r="52">
          <cell r="A52" t="str">
            <v>No distribution transformers</v>
          </cell>
          <cell r="B52" t="str">
            <v>NTRFD</v>
          </cell>
          <cell r="C52">
            <v>2007</v>
          </cell>
          <cell r="D52">
            <v>324</v>
          </cell>
          <cell r="E52">
            <v>8938</v>
          </cell>
          <cell r="F52">
            <v>5178</v>
          </cell>
          <cell r="G52">
            <v>3041</v>
          </cell>
          <cell r="H52">
            <v>3436</v>
          </cell>
          <cell r="I52">
            <v>8950</v>
          </cell>
          <cell r="J52">
            <v>2051</v>
          </cell>
          <cell r="K52">
            <v>6853</v>
          </cell>
          <cell r="L52">
            <v>2384</v>
          </cell>
          <cell r="M52">
            <v>836</v>
          </cell>
          <cell r="N52">
            <v>1</v>
          </cell>
          <cell r="O52">
            <v>3600</v>
          </cell>
          <cell r="P52">
            <v>239</v>
          </cell>
          <cell r="Q52">
            <v>288</v>
          </cell>
          <cell r="R52">
            <v>0</v>
          </cell>
          <cell r="S52">
            <v>1538</v>
          </cell>
          <cell r="T52">
            <v>8034</v>
          </cell>
          <cell r="U52">
            <v>742</v>
          </cell>
          <cell r="V52">
            <v>25493</v>
          </cell>
          <cell r="W52">
            <v>1563</v>
          </cell>
          <cell r="X52">
            <v>729</v>
          </cell>
          <cell r="Y52">
            <v>3047</v>
          </cell>
          <cell r="Z52">
            <v>2418</v>
          </cell>
          <cell r="AA52">
            <v>792</v>
          </cell>
          <cell r="AB52">
            <v>75</v>
          </cell>
          <cell r="AC52">
            <v>6000</v>
          </cell>
          <cell r="AD52">
            <v>5496</v>
          </cell>
          <cell r="AE52">
            <v>5066</v>
          </cell>
          <cell r="AF52">
            <v>430</v>
          </cell>
          <cell r="AG52">
            <v>1450</v>
          </cell>
          <cell r="AH52">
            <v>5734</v>
          </cell>
          <cell r="AI52">
            <v>7114</v>
          </cell>
          <cell r="AJ52">
            <v>3580</v>
          </cell>
          <cell r="AK52">
            <v>59</v>
          </cell>
          <cell r="AL52">
            <v>23801</v>
          </cell>
          <cell r="AM52">
            <v>180</v>
          </cell>
          <cell r="AN52">
            <v>738</v>
          </cell>
          <cell r="AO52">
            <v>15028</v>
          </cell>
          <cell r="AP52">
            <v>540842</v>
          </cell>
          <cell r="AQ52">
            <v>39938</v>
          </cell>
          <cell r="AR52">
            <v>3079</v>
          </cell>
          <cell r="AS52">
            <v>688</v>
          </cell>
          <cell r="AT52">
            <v>2200</v>
          </cell>
          <cell r="AU52">
            <v>10048</v>
          </cell>
          <cell r="AV52">
            <v>975</v>
          </cell>
          <cell r="AW52">
            <v>1938</v>
          </cell>
          <cell r="AX52">
            <v>14929</v>
          </cell>
          <cell r="AY52">
            <v>1162</v>
          </cell>
          <cell r="AZ52">
            <v>1235</v>
          </cell>
          <cell r="BA52">
            <v>4559</v>
          </cell>
          <cell r="BB52">
            <v>15</v>
          </cell>
          <cell r="BC52">
            <v>3960</v>
          </cell>
          <cell r="BD52">
            <v>9345</v>
          </cell>
          <cell r="BE52">
            <v>4151</v>
          </cell>
          <cell r="BF52">
            <v>5194</v>
          </cell>
          <cell r="BG52">
            <v>1704</v>
          </cell>
          <cell r="BH52">
            <v>4504</v>
          </cell>
          <cell r="BI52">
            <v>3927</v>
          </cell>
          <cell r="BJ52">
            <v>0</v>
          </cell>
          <cell r="BK52">
            <v>8189</v>
          </cell>
          <cell r="BL52">
            <v>1257</v>
          </cell>
          <cell r="BM52">
            <v>1744</v>
          </cell>
          <cell r="BN52">
            <v>6471</v>
          </cell>
          <cell r="BO52">
            <v>1592</v>
          </cell>
          <cell r="BP52">
            <v>5953</v>
          </cell>
          <cell r="BQ52">
            <v>687</v>
          </cell>
          <cell r="BR52">
            <v>3777</v>
          </cell>
          <cell r="BS52">
            <v>1792</v>
          </cell>
          <cell r="BT52">
            <v>31487</v>
          </cell>
          <cell r="BU52">
            <v>645</v>
          </cell>
          <cell r="BV52">
            <v>965</v>
          </cell>
          <cell r="BW52">
            <v>942</v>
          </cell>
          <cell r="BX52">
            <v>1359</v>
          </cell>
          <cell r="BY52">
            <v>6945</v>
          </cell>
          <cell r="BZ52">
            <v>850</v>
          </cell>
          <cell r="CA52">
            <v>68606</v>
          </cell>
          <cell r="CB52">
            <v>16007</v>
          </cell>
          <cell r="CC52">
            <v>1419</v>
          </cell>
          <cell r="CD52">
            <v>7474</v>
          </cell>
          <cell r="CE52">
            <v>2017</v>
          </cell>
          <cell r="CF52">
            <v>676</v>
          </cell>
          <cell r="CG52">
            <v>433</v>
          </cell>
          <cell r="CH52">
            <v>240</v>
          </cell>
          <cell r="CI52">
            <v>2813</v>
          </cell>
          <cell r="CJ52">
            <v>5201</v>
          </cell>
          <cell r="CK52">
            <v>1607</v>
          </cell>
        </row>
        <row r="53">
          <cell r="A53" t="str">
            <v>Utility average load factor</v>
          </cell>
          <cell r="B53" t="str">
            <v>LF</v>
          </cell>
          <cell r="C53">
            <v>2007</v>
          </cell>
          <cell r="D53">
            <v>73</v>
          </cell>
          <cell r="E53">
            <v>68</v>
          </cell>
          <cell r="F53">
            <v>87</v>
          </cell>
          <cell r="G53">
            <v>65</v>
          </cell>
          <cell r="H53">
            <v>73</v>
          </cell>
          <cell r="I53">
            <v>69</v>
          </cell>
          <cell r="J53">
            <v>73</v>
          </cell>
          <cell r="K53">
            <v>71</v>
          </cell>
          <cell r="L53">
            <v>72</v>
          </cell>
          <cell r="M53">
            <v>70</v>
          </cell>
          <cell r="N53">
            <v>74</v>
          </cell>
          <cell r="O53">
            <v>72</v>
          </cell>
          <cell r="P53">
            <v>66</v>
          </cell>
          <cell r="Q53">
            <v>62</v>
          </cell>
          <cell r="R53">
            <v>0</v>
          </cell>
          <cell r="S53">
            <v>0</v>
          </cell>
          <cell r="T53">
            <v>59</v>
          </cell>
          <cell r="U53">
            <v>69</v>
          </cell>
          <cell r="V53">
            <v>74</v>
          </cell>
          <cell r="W53">
            <v>72</v>
          </cell>
          <cell r="X53">
            <v>71</v>
          </cell>
          <cell r="Y53">
            <v>64</v>
          </cell>
          <cell r="Z53">
            <v>92</v>
          </cell>
          <cell r="AA53">
            <v>70</v>
          </cell>
          <cell r="AB53">
            <v>66</v>
          </cell>
          <cell r="AC53">
            <v>75</v>
          </cell>
          <cell r="AD53">
            <v>0</v>
          </cell>
          <cell r="AE53">
            <v>65</v>
          </cell>
          <cell r="AF53">
            <v>71</v>
          </cell>
          <cell r="AG53">
            <v>61</v>
          </cell>
          <cell r="AH53">
            <v>74</v>
          </cell>
          <cell r="AI53">
            <v>57</v>
          </cell>
          <cell r="AJ53">
            <v>69</v>
          </cell>
          <cell r="AK53">
            <v>71</v>
          </cell>
          <cell r="AL53">
            <v>75</v>
          </cell>
          <cell r="AM53">
            <v>68</v>
          </cell>
          <cell r="AN53">
            <v>69</v>
          </cell>
          <cell r="AO53">
            <v>71</v>
          </cell>
          <cell r="AP53">
            <v>0</v>
          </cell>
          <cell r="AQ53">
            <v>72</v>
          </cell>
          <cell r="AR53">
            <v>55</v>
          </cell>
          <cell r="AS53">
            <v>71</v>
          </cell>
          <cell r="AT53">
            <v>75</v>
          </cell>
          <cell r="AU53">
            <v>70</v>
          </cell>
          <cell r="AV53">
            <v>74</v>
          </cell>
          <cell r="AW53">
            <v>71</v>
          </cell>
          <cell r="AX53">
            <v>58</v>
          </cell>
          <cell r="AY53">
            <v>71</v>
          </cell>
          <cell r="AZ53">
            <v>72</v>
          </cell>
          <cell r="BA53">
            <v>71</v>
          </cell>
          <cell r="BB53">
            <v>0</v>
          </cell>
          <cell r="BC53">
            <v>68</v>
          </cell>
          <cell r="BD53">
            <v>0</v>
          </cell>
          <cell r="BE53">
            <v>0</v>
          </cell>
          <cell r="BF53">
            <v>0</v>
          </cell>
          <cell r="BG53">
            <v>68</v>
          </cell>
          <cell r="BH53">
            <v>0</v>
          </cell>
          <cell r="BI53">
            <v>74</v>
          </cell>
          <cell r="BJ53">
            <v>71</v>
          </cell>
          <cell r="BK53">
            <v>70</v>
          </cell>
          <cell r="BL53">
            <v>70</v>
          </cell>
          <cell r="BM53">
            <v>72</v>
          </cell>
          <cell r="BN53">
            <v>61</v>
          </cell>
          <cell r="BO53">
            <v>72</v>
          </cell>
          <cell r="BP53">
            <v>75</v>
          </cell>
          <cell r="BQ53">
            <v>69928</v>
          </cell>
          <cell r="BR53">
            <v>69</v>
          </cell>
          <cell r="BS53">
            <v>65</v>
          </cell>
          <cell r="BT53">
            <v>0</v>
          </cell>
          <cell r="BU53">
            <v>68</v>
          </cell>
          <cell r="BV53">
            <v>0</v>
          </cell>
          <cell r="BW53">
            <v>8</v>
          </cell>
          <cell r="BX53">
            <v>58</v>
          </cell>
          <cell r="BY53">
            <v>74</v>
          </cell>
          <cell r="BZ53">
            <v>63</v>
          </cell>
          <cell r="CA53">
            <v>73</v>
          </cell>
          <cell r="CB53">
            <v>72</v>
          </cell>
          <cell r="CC53">
            <v>65</v>
          </cell>
          <cell r="CD53">
            <v>70</v>
          </cell>
          <cell r="CE53">
            <v>1013670</v>
          </cell>
          <cell r="CF53">
            <v>88</v>
          </cell>
          <cell r="CG53">
            <v>75</v>
          </cell>
          <cell r="CH53">
            <v>68</v>
          </cell>
          <cell r="CI53">
            <v>71</v>
          </cell>
          <cell r="CJ53">
            <v>68</v>
          </cell>
          <cell r="CK53">
            <v>70</v>
          </cell>
        </row>
      </sheetData>
      <sheetData sheetId="28">
        <row r="1">
          <cell r="A1" t="str">
            <v>Distributor Data for Year ended Dec 31st, 2006</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 xml:space="preserve">Greater Sudbury Hydro Inc. excluding West Nipissing Energy Services Ltd. </v>
          </cell>
          <cell r="AF1" t="str">
            <v>West Nipissing Energy Services Ltd.</v>
          </cell>
          <cell r="AG1" t="str">
            <v>Grimsby Power Incorporated</v>
          </cell>
          <cell r="AH1" t="str">
            <v>Guelph Hydro Electric Systems Inc.</v>
          </cell>
          <cell r="AI1" t="str">
            <v>Haldimand County Hydro Inc.</v>
          </cell>
          <cell r="AJ1" t="str">
            <v>Halton Hills Hydro Inc.</v>
          </cell>
          <cell r="AK1" t="str">
            <v>Hearst Power Distribution Company Limited</v>
          </cell>
          <cell r="AL1" t="str">
            <v>Horizon Utilities Corporation</v>
          </cell>
          <cell r="AM1" t="str">
            <v>Hydro 2000 Inc.</v>
          </cell>
          <cell r="AN1" t="str">
            <v>Hydro Hawkesbury Inc.</v>
          </cell>
          <cell r="AO1" t="str">
            <v>Hydro One Brampton Networks Inc.</v>
          </cell>
          <cell r="AP1" t="str">
            <v>Hydro One Networks Inc.</v>
          </cell>
          <cell r="AQ1" t="str">
            <v>Hydro One Networks Inc. without Terrace Bay Superior Wires Inc.</v>
          </cell>
          <cell r="AR1" t="str">
            <v>Terrace Bay Superior Wires Inc.</v>
          </cell>
          <cell r="AS1" t="str">
            <v>Hydro Ottawa Limited</v>
          </cell>
          <cell r="AT1" t="str">
            <v>Innisfil Hydro Distribution Systems Limited</v>
          </cell>
          <cell r="AU1" t="str">
            <v>Kenora Hydro Electric Corporation Ltd.</v>
          </cell>
          <cell r="AV1" t="str">
            <v>Kingston Hydro Corporation</v>
          </cell>
          <cell r="AW1" t="str">
            <v>Kitchener-Wilmot Hydro Inc.</v>
          </cell>
          <cell r="AX1" t="str">
            <v>Lakefront Utilities Inc.</v>
          </cell>
          <cell r="AY1" t="str">
            <v>Lakeland Power Distribution Ltd.</v>
          </cell>
          <cell r="AZ1" t="str">
            <v>London Hydro Inc.</v>
          </cell>
          <cell r="BA1" t="str">
            <v>Middlesex Power Distribution Corporation</v>
          </cell>
          <cell r="BB1" t="str">
            <v>Midland Power Utility Corporation</v>
          </cell>
          <cell r="BC1" t="str">
            <v>Milton Hydro Distribution Inc.</v>
          </cell>
          <cell r="BD1" t="str">
            <v>Newbury Power Inc.</v>
          </cell>
          <cell r="BE1" t="str">
            <v>Newmarket - Tay Power Distribution Ltd.</v>
          </cell>
          <cell r="BF1" t="str">
            <v>Newmarket Hydro Ltd.</v>
          </cell>
          <cell r="BG1" t="str">
            <v>Tay Hydro Electric Distribution Company Inc.</v>
          </cell>
          <cell r="BH1" t="str">
            <v>Niagara Peninsula Energy Inc.</v>
          </cell>
          <cell r="BI1" t="str">
            <v>Niagara Falls Hydro Inc.</v>
          </cell>
          <cell r="BJ1" t="str">
            <v>Peninsula West Utilities Limited</v>
          </cell>
          <cell r="BK1" t="str">
            <v>Niagara-on-the-Lake Hydro Inc.</v>
          </cell>
          <cell r="BL1" t="str">
            <v>Norfolk Power Distribution Inc.</v>
          </cell>
          <cell r="BM1" t="str">
            <v>North Bay Hydro Distribution Limited</v>
          </cell>
          <cell r="BN1" t="str">
            <v>Northern Ontario Wires Inc.</v>
          </cell>
          <cell r="BO1" t="str">
            <v>Oakville Hydro Electricity Distribution Inc.</v>
          </cell>
          <cell r="BP1" t="str">
            <v>Orangeville Hydro Limited</v>
          </cell>
          <cell r="BQ1" t="str">
            <v>Orillia Power Distribution Corporation</v>
          </cell>
          <cell r="BR1" t="str">
            <v>Oshawa PUC Networks Inc.</v>
          </cell>
          <cell r="BS1" t="str">
            <v>Ottawa River Power Corporation</v>
          </cell>
          <cell r="BT1" t="str">
            <v>PUC Distribution Inc.</v>
          </cell>
          <cell r="BU1" t="str">
            <v>Parry Sound Power Corporation</v>
          </cell>
          <cell r="BV1" t="str">
            <v>Peterborough Distribution Incorporated</v>
          </cell>
          <cell r="BW1" t="str">
            <v>Port Colborne (CNP)</v>
          </cell>
          <cell r="BX1" t="str">
            <v>PowerStream Inc.</v>
          </cell>
          <cell r="BY1" t="str">
            <v>Renfrew Hydro Inc.</v>
          </cell>
          <cell r="BZ1" t="str">
            <v>Rideau St. Lawrence Distribution Inc.</v>
          </cell>
          <cell r="CA1" t="str">
            <v>Sioux Lookout Hydro Inc.</v>
          </cell>
          <cell r="CB1" t="str">
            <v>St. Thomas Energy Inc.</v>
          </cell>
          <cell r="CC1" t="str">
            <v>Thunder Bay Hydro Electricity Distribution Inc.</v>
          </cell>
          <cell r="CD1" t="str">
            <v>Tillsonburg Hydro Inc.</v>
          </cell>
          <cell r="CE1" t="str">
            <v>Toronto Hydro-Electric System Limited</v>
          </cell>
          <cell r="CF1" t="str">
            <v>Veridian Connections Inc.</v>
          </cell>
          <cell r="CG1" t="str">
            <v>Wasaga Distribution Inc.</v>
          </cell>
          <cell r="CH1" t="str">
            <v>Waterloo North Hydro Inc.</v>
          </cell>
          <cell r="CI1" t="str">
            <v>Welland Hydro-Electric System Corp.</v>
          </cell>
          <cell r="CJ1" t="str">
            <v>Wellington North Power Inc.</v>
          </cell>
          <cell r="CK1" t="str">
            <v>West Coast Huron Energy Inc.</v>
          </cell>
          <cell r="CL1" t="str">
            <v>West Perth Power Inc.</v>
          </cell>
          <cell r="CM1" t="str">
            <v>Westario Power Inc.</v>
          </cell>
          <cell r="CN1" t="str">
            <v>Whitby Hydro Electric Corporation</v>
          </cell>
          <cell r="CO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row>
        <row r="4">
          <cell r="A4" t="str">
            <v>Total Plant in Service</v>
          </cell>
          <cell r="B4" t="str">
            <v>PTOT</v>
          </cell>
          <cell r="C4">
            <v>2006</v>
          </cell>
          <cell r="D4">
            <v>3579946.8200000003</v>
          </cell>
          <cell r="E4">
            <v>230265010</v>
          </cell>
          <cell r="F4">
            <v>84796228</v>
          </cell>
          <cell r="G4">
            <v>22083485.750999998</v>
          </cell>
          <cell r="H4">
            <v>68515365.75999999</v>
          </cell>
          <cell r="I4">
            <v>183852321.38</v>
          </cell>
          <cell r="J4">
            <v>25376800.130000003</v>
          </cell>
          <cell r="K4">
            <v>154925777</v>
          </cell>
          <cell r="L4">
            <v>57715707.370000005</v>
          </cell>
          <cell r="M4">
            <v>15265610.850000001</v>
          </cell>
          <cell r="N4">
            <v>2175938.71</v>
          </cell>
          <cell r="O4">
            <v>63816075.550000004</v>
          </cell>
          <cell r="P4">
            <v>1323268.1200000001</v>
          </cell>
          <cell r="Q4">
            <v>2738123.0300000003</v>
          </cell>
          <cell r="R4">
            <v>613303.63000000012</v>
          </cell>
          <cell r="S4">
            <v>22096744.219999995</v>
          </cell>
          <cell r="T4">
            <v>214314848</v>
          </cell>
          <cell r="U4">
            <v>8670373.1899999995</v>
          </cell>
          <cell r="V4">
            <v>778433979</v>
          </cell>
          <cell r="W4">
            <v>21033310.719999999</v>
          </cell>
          <cell r="X4">
            <v>5841258.7000000002</v>
          </cell>
          <cell r="Y4">
            <v>39448724.359999999</v>
          </cell>
          <cell r="Z4">
            <v>65004832.320000008</v>
          </cell>
          <cell r="AA4">
            <v>9547549.0500000007</v>
          </cell>
          <cell r="AB4">
            <v>1059291.96</v>
          </cell>
          <cell r="AC4">
            <v>94482008.269999981</v>
          </cell>
          <cell r="AD4">
            <v>153075045.62000003</v>
          </cell>
          <cell r="AE4">
            <v>147475719.07000005</v>
          </cell>
          <cell r="AF4">
            <v>5599326.5499999998</v>
          </cell>
          <cell r="AG4">
            <v>23851231.09</v>
          </cell>
          <cell r="AH4">
            <v>133403416.84999999</v>
          </cell>
          <cell r="AI4">
            <v>44853702.120000005</v>
          </cell>
          <cell r="AJ4">
            <v>41078409</v>
          </cell>
          <cell r="AK4">
            <v>3838017.3700000006</v>
          </cell>
          <cell r="AL4">
            <v>538775494.17999995</v>
          </cell>
          <cell r="AM4">
            <v>665532.49999999988</v>
          </cell>
          <cell r="AN4">
            <v>3019190.5000000005</v>
          </cell>
          <cell r="AO4">
            <v>457594825.31999993</v>
          </cell>
          <cell r="AP4">
            <v>5845647786.9399996</v>
          </cell>
          <cell r="AQ4">
            <v>5843119900</v>
          </cell>
          <cell r="AR4">
            <v>2527886.9400000004</v>
          </cell>
          <cell r="AS4">
            <v>941058269.56000006</v>
          </cell>
          <cell r="AT4">
            <v>42633156.089999996</v>
          </cell>
          <cell r="AU4">
            <v>10240958.83</v>
          </cell>
          <cell r="AV4">
            <v>31545798</v>
          </cell>
          <cell r="AW4">
            <v>271734628.36000001</v>
          </cell>
          <cell r="AX4">
            <v>20847609.970000003</v>
          </cell>
          <cell r="AY4">
            <v>20446779.699999999</v>
          </cell>
          <cell r="AZ4">
            <v>321091528.46999997</v>
          </cell>
          <cell r="BA4">
            <v>15338130.369999999</v>
          </cell>
          <cell r="BB4">
            <v>14913876.82</v>
          </cell>
          <cell r="BC4">
            <v>93530882.129999995</v>
          </cell>
          <cell r="BD4">
            <v>278026</v>
          </cell>
          <cell r="BE4">
            <v>99107043.439999998</v>
          </cell>
          <cell r="BF4">
            <v>91575739</v>
          </cell>
          <cell r="BG4">
            <v>7531304.4400000013</v>
          </cell>
          <cell r="BH4">
            <v>162711567.11999997</v>
          </cell>
          <cell r="BI4">
            <v>114311375</v>
          </cell>
          <cell r="BJ4">
            <v>48400192.120000005</v>
          </cell>
          <cell r="BK4">
            <v>38710201.550000004</v>
          </cell>
          <cell r="BL4">
            <v>72699268.099999994</v>
          </cell>
          <cell r="BM4">
            <v>72492155.590000004</v>
          </cell>
          <cell r="BN4">
            <v>5678012.7599999998</v>
          </cell>
          <cell r="BO4">
            <v>157769154.38000003</v>
          </cell>
          <cell r="BP4">
            <v>28211799.289999999</v>
          </cell>
          <cell r="BQ4">
            <v>36029853.859999999</v>
          </cell>
          <cell r="BR4">
            <v>127456751.53999999</v>
          </cell>
          <cell r="BS4">
            <v>22538819.560000002</v>
          </cell>
          <cell r="BT4">
            <v>72801669.109999985</v>
          </cell>
          <cell r="BU4">
            <v>10519050.379999999</v>
          </cell>
          <cell r="BV4">
            <v>59418093.190000013</v>
          </cell>
          <cell r="BW4">
            <v>8298638.120000001</v>
          </cell>
          <cell r="BX4">
            <v>923278503.77999985</v>
          </cell>
          <cell r="BY4">
            <v>10667660.73</v>
          </cell>
          <cell r="BZ4">
            <v>4718804.580000001</v>
          </cell>
          <cell r="CA4">
            <v>6828244.7000000002</v>
          </cell>
          <cell r="CB4">
            <v>38243873.700000003</v>
          </cell>
          <cell r="CC4">
            <v>135036488.03</v>
          </cell>
          <cell r="CD4">
            <v>13626137.77</v>
          </cell>
          <cell r="CE4">
            <v>3454384046.7900004</v>
          </cell>
          <cell r="CF4">
            <v>262916249</v>
          </cell>
          <cell r="CG4">
            <v>18294976.870000001</v>
          </cell>
          <cell r="CH4">
            <v>181312419.09999996</v>
          </cell>
          <cell r="CI4">
            <v>40596039</v>
          </cell>
          <cell r="CJ4">
            <v>8140065.0800000019</v>
          </cell>
          <cell r="CK4">
            <v>4959063</v>
          </cell>
          <cell r="CL4">
            <v>4416328.5299999993</v>
          </cell>
          <cell r="CM4">
            <v>33978997</v>
          </cell>
          <cell r="CN4">
            <v>122752939.08</v>
          </cell>
          <cell r="CO4">
            <v>28241963.609999996</v>
          </cell>
        </row>
        <row r="5">
          <cell r="A5" t="str">
            <v>Accumulated Amortization</v>
          </cell>
          <cell r="B5" t="str">
            <v>ACCDEP</v>
          </cell>
          <cell r="C5">
            <v>2006</v>
          </cell>
          <cell r="D5">
            <v>-2415936.0699999998</v>
          </cell>
          <cell r="E5">
            <v>-88294682</v>
          </cell>
          <cell r="F5">
            <v>-35854278</v>
          </cell>
          <cell r="G5">
            <v>-5312709.25</v>
          </cell>
          <cell r="H5">
            <v>-13924168.34</v>
          </cell>
          <cell r="I5">
            <v>-97933292.769999996</v>
          </cell>
          <cell r="J5">
            <v>-10943323.25</v>
          </cell>
          <cell r="K5">
            <v>-68188417</v>
          </cell>
          <cell r="L5">
            <v>-21575206.879999999</v>
          </cell>
          <cell r="M5">
            <v>-7173707.2000000002</v>
          </cell>
          <cell r="N5">
            <v>-1266778.21</v>
          </cell>
          <cell r="O5">
            <v>-18085165.629999999</v>
          </cell>
          <cell r="P5">
            <v>-294714.12</v>
          </cell>
          <cell r="Q5">
            <v>-582081.56999999995</v>
          </cell>
          <cell r="R5">
            <v>-353951.09</v>
          </cell>
          <cell r="S5">
            <v>-11678333.800000001</v>
          </cell>
          <cell r="T5">
            <v>-58264830</v>
          </cell>
          <cell r="U5">
            <v>-3289669.5</v>
          </cell>
          <cell r="V5">
            <v>-335448684</v>
          </cell>
          <cell r="W5">
            <v>-4008227.68</v>
          </cell>
          <cell r="X5">
            <v>-3831748.19</v>
          </cell>
          <cell r="Y5">
            <v>-8417479.6699999999</v>
          </cell>
          <cell r="Z5">
            <v>-33562552.07</v>
          </cell>
          <cell r="AA5">
            <v>-6179198.2800000003</v>
          </cell>
          <cell r="AB5">
            <v>-742221.17</v>
          </cell>
          <cell r="AC5">
            <v>-42437413.68</v>
          </cell>
          <cell r="AD5">
            <v>-85857200.310000002</v>
          </cell>
          <cell r="AE5">
            <v>-81825601.760000005</v>
          </cell>
          <cell r="AF5">
            <v>-4031598.55</v>
          </cell>
          <cell r="AG5">
            <v>-10190020.57</v>
          </cell>
          <cell r="AH5">
            <v>-31687038.68</v>
          </cell>
          <cell r="AI5">
            <v>-13330772.030000001</v>
          </cell>
          <cell r="AJ5">
            <v>-10760856</v>
          </cell>
          <cell r="AK5">
            <v>-2834778.81</v>
          </cell>
          <cell r="AL5">
            <v>-259185308.97999999</v>
          </cell>
          <cell r="AM5">
            <v>-229124.31</v>
          </cell>
          <cell r="AN5">
            <v>-1008991.8</v>
          </cell>
          <cell r="AO5">
            <v>-183765121.25</v>
          </cell>
          <cell r="AP5">
            <v>-2330088234.5500002</v>
          </cell>
          <cell r="AQ5">
            <v>-2328704700</v>
          </cell>
          <cell r="AR5">
            <v>-1383534.55</v>
          </cell>
          <cell r="AS5">
            <v>-422705810.56</v>
          </cell>
          <cell r="AT5">
            <v>-21761911.48</v>
          </cell>
          <cell r="AU5">
            <v>-5259543.17</v>
          </cell>
          <cell r="AV5">
            <v>-10054397</v>
          </cell>
          <cell r="AW5">
            <v>-115609379.69</v>
          </cell>
          <cell r="AX5">
            <v>-10180036.630000001</v>
          </cell>
          <cell r="AY5">
            <v>-5449494.6299999999</v>
          </cell>
          <cell r="AZ5">
            <v>-140901522.68000001</v>
          </cell>
          <cell r="BA5">
            <v>-7821795.0999999996</v>
          </cell>
          <cell r="BB5">
            <v>-8875749.7599999998</v>
          </cell>
          <cell r="BC5">
            <v>-36168640.729999997</v>
          </cell>
          <cell r="BD5">
            <v>-131946</v>
          </cell>
          <cell r="BE5">
            <v>-44596203.180000007</v>
          </cell>
          <cell r="BF5">
            <v>-40167085</v>
          </cell>
          <cell r="BG5">
            <v>-4429118.18</v>
          </cell>
          <cell r="BH5">
            <v>-77168653.430000007</v>
          </cell>
          <cell r="BI5">
            <v>-54309022</v>
          </cell>
          <cell r="BJ5">
            <v>-22859631.43</v>
          </cell>
          <cell r="BK5">
            <v>-15012076.060000001</v>
          </cell>
          <cell r="BL5">
            <v>-31544663.240000002</v>
          </cell>
          <cell r="BM5">
            <v>-39505917.460000001</v>
          </cell>
          <cell r="BN5">
            <v>-2277895.04</v>
          </cell>
          <cell r="BO5">
            <v>-51885105.009999998</v>
          </cell>
          <cell r="BP5">
            <v>-12997168.369999999</v>
          </cell>
          <cell r="BQ5">
            <v>-20466085.66</v>
          </cell>
          <cell r="BR5">
            <v>-66502244.280000001</v>
          </cell>
          <cell r="BS5">
            <v>-13560598.73</v>
          </cell>
          <cell r="BT5">
            <v>-40958322.350000001</v>
          </cell>
          <cell r="BU5">
            <v>-6106367.1699999999</v>
          </cell>
          <cell r="BV5">
            <v>-17703003.989999998</v>
          </cell>
          <cell r="BW5">
            <v>-649095.41</v>
          </cell>
          <cell r="BX5">
            <v>-400838801.81999999</v>
          </cell>
          <cell r="BY5">
            <v>-6659585.4100000001</v>
          </cell>
          <cell r="BZ5">
            <v>-938348.3</v>
          </cell>
          <cell r="CA5">
            <v>-1669497.8</v>
          </cell>
          <cell r="CB5">
            <v>-15449880.76</v>
          </cell>
          <cell r="CC5">
            <v>-68974136.319999993</v>
          </cell>
          <cell r="CD5">
            <v>-6683874.8899999997</v>
          </cell>
          <cell r="CE5">
            <v>-1738582447.6400001</v>
          </cell>
          <cell r="CF5">
            <v>-125928089</v>
          </cell>
          <cell r="CG5">
            <v>-8695935.1799999997</v>
          </cell>
          <cell r="CH5">
            <v>-77523157.599999994</v>
          </cell>
          <cell r="CI5">
            <v>-20568102</v>
          </cell>
          <cell r="CJ5">
            <v>-4524407.97</v>
          </cell>
          <cell r="CK5">
            <v>-1331953</v>
          </cell>
          <cell r="CL5">
            <v>-2433255.19</v>
          </cell>
          <cell r="CM5">
            <v>-7248844</v>
          </cell>
          <cell r="CN5">
            <v>-51083566.869999997</v>
          </cell>
          <cell r="CO5">
            <v>-9718466.5099999998</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row>
        <row r="7">
          <cell r="A7" t="str">
            <v>Plant Additions</v>
          </cell>
          <cell r="B7" t="str">
            <v>PADD</v>
          </cell>
          <cell r="C7">
            <v>2006</v>
          </cell>
          <cell r="D7">
            <v>109896.89</v>
          </cell>
          <cell r="E7">
            <v>17769650</v>
          </cell>
          <cell r="F7">
            <v>4097888</v>
          </cell>
          <cell r="G7">
            <v>1701476.94</v>
          </cell>
          <cell r="H7">
            <v>5905835</v>
          </cell>
          <cell r="I7">
            <v>8196416.3300000001</v>
          </cell>
          <cell r="J7">
            <v>904081</v>
          </cell>
          <cell r="K7">
            <v>9021293</v>
          </cell>
          <cell r="L7">
            <v>3684687.31</v>
          </cell>
          <cell r="M7">
            <v>640611.39</v>
          </cell>
          <cell r="N7">
            <v>24291</v>
          </cell>
          <cell r="O7">
            <v>4884102</v>
          </cell>
          <cell r="P7">
            <v>78211.399999999994</v>
          </cell>
          <cell r="Q7">
            <v>0</v>
          </cell>
          <cell r="R7">
            <v>15497.79</v>
          </cell>
          <cell r="S7">
            <v>302762.77</v>
          </cell>
          <cell r="T7">
            <v>7313900</v>
          </cell>
          <cell r="U7">
            <v>1859165.96</v>
          </cell>
          <cell r="V7">
            <v>35886428</v>
          </cell>
          <cell r="W7">
            <v>1788589.37</v>
          </cell>
          <cell r="X7">
            <v>1233.58</v>
          </cell>
          <cell r="Y7">
            <v>3677870</v>
          </cell>
          <cell r="Z7">
            <v>2804029</v>
          </cell>
          <cell r="AA7">
            <v>174354.54</v>
          </cell>
          <cell r="AB7">
            <v>30072.89</v>
          </cell>
          <cell r="AC7">
            <v>7052228</v>
          </cell>
          <cell r="AD7">
            <v>6454742.7400000002</v>
          </cell>
          <cell r="AE7">
            <v>6137566</v>
          </cell>
          <cell r="AF7">
            <v>317176.74</v>
          </cell>
          <cell r="AG7">
            <v>884090.83</v>
          </cell>
          <cell r="AH7">
            <v>11569000</v>
          </cell>
          <cell r="AI7">
            <v>3275338.15</v>
          </cell>
          <cell r="AJ7">
            <v>4617056</v>
          </cell>
          <cell r="AK7">
            <v>57943</v>
          </cell>
          <cell r="AL7">
            <v>31425369</v>
          </cell>
          <cell r="AM7">
            <v>51362</v>
          </cell>
          <cell r="AN7">
            <v>150887.62</v>
          </cell>
          <cell r="AO7">
            <v>21563451</v>
          </cell>
          <cell r="AP7">
            <v>378520922.75999999</v>
          </cell>
          <cell r="AQ7">
            <v>378500000</v>
          </cell>
          <cell r="AR7">
            <v>20922.759999999998</v>
          </cell>
          <cell r="AS7">
            <v>70722819</v>
          </cell>
          <cell r="AT7">
            <v>1298789</v>
          </cell>
          <cell r="AU7">
            <v>344390.69</v>
          </cell>
          <cell r="AV7">
            <v>2501729</v>
          </cell>
          <cell r="AW7">
            <v>14663461.140000001</v>
          </cell>
          <cell r="AX7">
            <v>1173063</v>
          </cell>
          <cell r="AY7">
            <v>1543831.43</v>
          </cell>
          <cell r="AZ7">
            <v>14799324</v>
          </cell>
          <cell r="BA7">
            <v>1118084</v>
          </cell>
          <cell r="BB7">
            <v>953561.45</v>
          </cell>
          <cell r="BC7">
            <v>9527762.4199999999</v>
          </cell>
          <cell r="BD7">
            <v>0</v>
          </cell>
          <cell r="BE7">
            <v>6859536.1499999994</v>
          </cell>
          <cell r="BF7">
            <v>6389729.0999999996</v>
          </cell>
          <cell r="BG7">
            <v>469807.05</v>
          </cell>
          <cell r="BH7">
            <v>8641056.0800000001</v>
          </cell>
          <cell r="BI7">
            <v>4672285</v>
          </cell>
          <cell r="BJ7">
            <v>3968771.08</v>
          </cell>
          <cell r="BK7">
            <v>1517368.09</v>
          </cell>
          <cell r="BL7">
            <v>5049756</v>
          </cell>
          <cell r="BM7">
            <v>4459906</v>
          </cell>
          <cell r="BN7">
            <v>184227.9</v>
          </cell>
          <cell r="BO7">
            <v>13350051</v>
          </cell>
          <cell r="BP7">
            <v>1423059.72</v>
          </cell>
          <cell r="BQ7">
            <v>1552615</v>
          </cell>
          <cell r="BR7">
            <v>10634423</v>
          </cell>
          <cell r="BS7">
            <v>736153.97</v>
          </cell>
          <cell r="BT7">
            <v>3356036</v>
          </cell>
          <cell r="BU7">
            <v>133808.54999999999</v>
          </cell>
          <cell r="BV7">
            <v>5752245</v>
          </cell>
          <cell r="BW7">
            <v>1525495.46</v>
          </cell>
          <cell r="BX7">
            <v>56197851.420000002</v>
          </cell>
          <cell r="BY7">
            <v>286661</v>
          </cell>
          <cell r="BZ7">
            <v>252818.7</v>
          </cell>
          <cell r="CA7">
            <v>208644.3</v>
          </cell>
          <cell r="CB7">
            <v>2184234.13</v>
          </cell>
          <cell r="CC7">
            <v>6936925</v>
          </cell>
          <cell r="CD7">
            <v>996413</v>
          </cell>
          <cell r="CE7">
            <v>198056369</v>
          </cell>
          <cell r="CF7">
            <v>14935375</v>
          </cell>
          <cell r="CG7">
            <v>940822</v>
          </cell>
          <cell r="CH7">
            <v>13835703</v>
          </cell>
          <cell r="CI7">
            <v>1954654</v>
          </cell>
          <cell r="CJ7">
            <v>1064040.98</v>
          </cell>
          <cell r="CK7">
            <v>0</v>
          </cell>
          <cell r="CL7">
            <v>221249</v>
          </cell>
          <cell r="CM7">
            <v>4717752</v>
          </cell>
          <cell r="CN7">
            <v>6468970</v>
          </cell>
          <cell r="CO7">
            <v>2030837.23</v>
          </cell>
        </row>
        <row r="8">
          <cell r="A8" t="str">
            <v>OM&amp;A Expense</v>
          </cell>
          <cell r="B8" t="str">
            <v>COMA</v>
          </cell>
          <cell r="C8">
            <v>2006</v>
          </cell>
          <cell r="D8">
            <v>649442.06999999995</v>
          </cell>
          <cell r="E8">
            <v>7902681</v>
          </cell>
          <cell r="F8">
            <v>9253070</v>
          </cell>
          <cell r="G8">
            <v>3267333.3499999996</v>
          </cell>
          <cell r="H8">
            <v>6078311.7300000004</v>
          </cell>
          <cell r="I8">
            <v>11587446.66</v>
          </cell>
          <cell r="J8">
            <v>3128281.3</v>
          </cell>
          <cell r="K8">
            <v>7102651</v>
          </cell>
          <cell r="L8">
            <v>4354001.16</v>
          </cell>
          <cell r="M8">
            <v>1410326.67</v>
          </cell>
          <cell r="N8">
            <v>474009.24</v>
          </cell>
          <cell r="O8">
            <v>5020736.1400000006</v>
          </cell>
          <cell r="P8">
            <v>453555.85</v>
          </cell>
          <cell r="Q8">
            <v>361838.47000000003</v>
          </cell>
          <cell r="R8">
            <v>139786.57999999999</v>
          </cell>
          <cell r="S8">
            <v>1780664.85</v>
          </cell>
          <cell r="T8">
            <v>21334462</v>
          </cell>
          <cell r="U8">
            <v>1466115.63</v>
          </cell>
          <cell r="V8">
            <v>38065577</v>
          </cell>
          <cell r="W8">
            <v>4143663.6100000003</v>
          </cell>
          <cell r="X8">
            <v>976683.41</v>
          </cell>
          <cell r="Y8">
            <v>5884849.5800000001</v>
          </cell>
          <cell r="Z8">
            <v>3179526.09</v>
          </cell>
          <cell r="AA8">
            <v>1050968.82</v>
          </cell>
          <cell r="AB8">
            <v>237406.91</v>
          </cell>
          <cell r="AC8">
            <v>7556451.5300000003</v>
          </cell>
          <cell r="AD8">
            <v>9346129.6199999992</v>
          </cell>
          <cell r="AE8">
            <v>8782264.5399999991</v>
          </cell>
          <cell r="AF8">
            <v>563865.08000000007</v>
          </cell>
          <cell r="AG8">
            <v>1460166</v>
          </cell>
          <cell r="AH8">
            <v>8663975.1600000001</v>
          </cell>
          <cell r="AI8">
            <v>5377711.2800000003</v>
          </cell>
          <cell r="AJ8">
            <v>4352958</v>
          </cell>
          <cell r="AK8">
            <v>641459.08000000007</v>
          </cell>
          <cell r="AL8">
            <v>31731697.02</v>
          </cell>
          <cell r="AM8">
            <v>214850.83</v>
          </cell>
          <cell r="AN8">
            <v>677885.84</v>
          </cell>
          <cell r="AO8">
            <v>15145220.98</v>
          </cell>
          <cell r="AP8">
            <v>374027584.06</v>
          </cell>
          <cell r="AQ8">
            <v>373736600</v>
          </cell>
          <cell r="AR8">
            <v>290984.06</v>
          </cell>
          <cell r="AS8">
            <v>39371029.949999988</v>
          </cell>
          <cell r="AT8">
            <v>2822634.03</v>
          </cell>
          <cell r="AU8">
            <v>1238329.1100000001</v>
          </cell>
          <cell r="AV8">
            <v>4321594</v>
          </cell>
          <cell r="AW8">
            <v>11238095.76</v>
          </cell>
          <cell r="AX8">
            <v>1762724.8199999998</v>
          </cell>
          <cell r="AY8">
            <v>2197717.1800000002</v>
          </cell>
          <cell r="AZ8">
            <v>23004940.010000002</v>
          </cell>
          <cell r="BA8">
            <v>1433827.6300000001</v>
          </cell>
          <cell r="BB8">
            <v>1684646.56</v>
          </cell>
          <cell r="BC8">
            <v>4029180.06</v>
          </cell>
          <cell r="BD8">
            <v>48198</v>
          </cell>
          <cell r="BE8">
            <v>5497459.8900000006</v>
          </cell>
          <cell r="BF8">
            <v>4804202</v>
          </cell>
          <cell r="BG8">
            <v>693257.89</v>
          </cell>
          <cell r="BH8">
            <v>12349734.83</v>
          </cell>
          <cell r="BI8">
            <v>7731025</v>
          </cell>
          <cell r="BJ8">
            <v>4618709.8299999991</v>
          </cell>
          <cell r="BK8">
            <v>1479291.29</v>
          </cell>
          <cell r="BL8">
            <v>3856060.0900000003</v>
          </cell>
          <cell r="BM8">
            <v>5475700.5600000015</v>
          </cell>
          <cell r="BN8">
            <v>1709688.93</v>
          </cell>
          <cell r="BO8">
            <v>10953937.5</v>
          </cell>
          <cell r="BP8">
            <v>1678142.8299999998</v>
          </cell>
          <cell r="BQ8">
            <v>3278174.1500000004</v>
          </cell>
          <cell r="BR8">
            <v>7571117.0899999999</v>
          </cell>
          <cell r="BS8">
            <v>1988954.76</v>
          </cell>
          <cell r="BT8">
            <v>6582711.6800000006</v>
          </cell>
          <cell r="BU8">
            <v>1000744.0899999999</v>
          </cell>
          <cell r="BV8">
            <v>6090168.0300000003</v>
          </cell>
          <cell r="BW8">
            <v>4027831.67</v>
          </cell>
          <cell r="BX8">
            <v>35119786.150000006</v>
          </cell>
          <cell r="BY8">
            <v>872133.11999999988</v>
          </cell>
          <cell r="BZ8">
            <v>1319784.04</v>
          </cell>
          <cell r="CA8">
            <v>980527.73</v>
          </cell>
          <cell r="CB8">
            <v>3300094.64</v>
          </cell>
          <cell r="CC8">
            <v>10500903.51</v>
          </cell>
          <cell r="CD8">
            <v>1578564</v>
          </cell>
          <cell r="CE8">
            <v>139266976.64000002</v>
          </cell>
          <cell r="CF8">
            <v>19212396</v>
          </cell>
          <cell r="CG8">
            <v>1701254.77</v>
          </cell>
          <cell r="CH8">
            <v>8417375.1400000006</v>
          </cell>
          <cell r="CI8">
            <v>3855996</v>
          </cell>
          <cell r="CJ8">
            <v>1002650.3499999999</v>
          </cell>
          <cell r="CK8">
            <v>1426412</v>
          </cell>
          <cell r="CL8">
            <v>515290.49</v>
          </cell>
          <cell r="CM8">
            <v>4206830</v>
          </cell>
          <cell r="CN8">
            <v>7560037.1500000004</v>
          </cell>
          <cell r="CO8">
            <v>3054668.4499999997</v>
          </cell>
        </row>
        <row r="9">
          <cell r="A9" t="str">
            <v>Income Taxes</v>
          </cell>
          <cell r="B9" t="str">
            <v>CTAXINC</v>
          </cell>
          <cell r="C9">
            <v>2006</v>
          </cell>
          <cell r="D9">
            <v>0</v>
          </cell>
          <cell r="E9">
            <v>5450000</v>
          </cell>
          <cell r="F9">
            <v>1225000</v>
          </cell>
          <cell r="G9">
            <v>830728</v>
          </cell>
          <cell r="H9">
            <v>2529172</v>
          </cell>
          <cell r="I9">
            <v>3045581.01</v>
          </cell>
          <cell r="J9">
            <v>223436</v>
          </cell>
          <cell r="K9">
            <v>2510845</v>
          </cell>
          <cell r="L9">
            <v>91588</v>
          </cell>
          <cell r="M9">
            <v>246816.31</v>
          </cell>
          <cell r="N9">
            <v>0</v>
          </cell>
          <cell r="O9">
            <v>2034067</v>
          </cell>
          <cell r="P9">
            <v>0</v>
          </cell>
          <cell r="Q9">
            <v>42720</v>
          </cell>
          <cell r="R9">
            <v>0</v>
          </cell>
          <cell r="S9">
            <v>559840</v>
          </cell>
          <cell r="T9">
            <v>-4398050</v>
          </cell>
          <cell r="U9">
            <v>43871</v>
          </cell>
          <cell r="V9">
            <v>10118758</v>
          </cell>
          <cell r="W9">
            <v>-20737.86</v>
          </cell>
          <cell r="X9">
            <v>0</v>
          </cell>
          <cell r="Y9">
            <v>290540</v>
          </cell>
          <cell r="Z9">
            <v>1020000</v>
          </cell>
          <cell r="AA9">
            <v>40565</v>
          </cell>
          <cell r="AB9">
            <v>0</v>
          </cell>
          <cell r="AC9">
            <v>244530.56</v>
          </cell>
          <cell r="AD9">
            <v>1227773.97</v>
          </cell>
          <cell r="AE9">
            <v>1213714.97</v>
          </cell>
          <cell r="AF9">
            <v>14059</v>
          </cell>
          <cell r="AG9">
            <v>205734.14</v>
          </cell>
          <cell r="AH9">
            <v>2142845</v>
          </cell>
          <cell r="AI9">
            <v>1420327</v>
          </cell>
          <cell r="AJ9">
            <v>731486</v>
          </cell>
          <cell r="AK9">
            <v>13059</v>
          </cell>
          <cell r="AL9">
            <v>7593510.5</v>
          </cell>
          <cell r="AM9">
            <v>924</v>
          </cell>
          <cell r="AN9">
            <v>56324</v>
          </cell>
          <cell r="AO9">
            <v>8825938</v>
          </cell>
          <cell r="AP9">
            <v>47218994</v>
          </cell>
          <cell r="AQ9">
            <v>47207300</v>
          </cell>
          <cell r="AR9">
            <v>11694</v>
          </cell>
          <cell r="AS9">
            <v>11375241.359999999</v>
          </cell>
          <cell r="AT9">
            <v>1045000</v>
          </cell>
          <cell r="AU9">
            <v>10140</v>
          </cell>
          <cell r="AV9">
            <v>986690</v>
          </cell>
          <cell r="AW9">
            <v>3257773</v>
          </cell>
          <cell r="AX9">
            <v>306478.25</v>
          </cell>
          <cell r="AY9">
            <v>400249</v>
          </cell>
          <cell r="AZ9">
            <v>4894900</v>
          </cell>
          <cell r="BA9">
            <v>596528</v>
          </cell>
          <cell r="BB9">
            <v>496000</v>
          </cell>
          <cell r="BC9">
            <v>984223.12</v>
          </cell>
          <cell r="BD9">
            <v>0</v>
          </cell>
          <cell r="BE9">
            <v>2487047.67</v>
          </cell>
          <cell r="BF9">
            <v>2221551</v>
          </cell>
          <cell r="BG9">
            <v>265496.67</v>
          </cell>
          <cell r="BH9">
            <v>2638981</v>
          </cell>
          <cell r="BI9">
            <v>1849497</v>
          </cell>
          <cell r="BJ9">
            <v>789484</v>
          </cell>
          <cell r="BK9">
            <v>468793.44</v>
          </cell>
          <cell r="BL9">
            <v>500945</v>
          </cell>
          <cell r="BM9">
            <v>520343</v>
          </cell>
          <cell r="BN9">
            <v>12629</v>
          </cell>
          <cell r="BO9">
            <v>4580301.7</v>
          </cell>
          <cell r="BP9">
            <v>579143.87</v>
          </cell>
          <cell r="BQ9">
            <v>699818</v>
          </cell>
          <cell r="BR9">
            <v>2125000.2599999998</v>
          </cell>
          <cell r="BS9">
            <v>229775</v>
          </cell>
          <cell r="BT9">
            <v>0</v>
          </cell>
          <cell r="BU9">
            <v>94800</v>
          </cell>
          <cell r="BV9">
            <v>1817789.32</v>
          </cell>
          <cell r="BW9">
            <v>95557</v>
          </cell>
          <cell r="BX9">
            <v>11464622.17</v>
          </cell>
          <cell r="BY9">
            <v>61856</v>
          </cell>
          <cell r="BZ9">
            <v>25909</v>
          </cell>
          <cell r="CA9">
            <v>33368</v>
          </cell>
          <cell r="CB9">
            <v>451574</v>
          </cell>
          <cell r="CC9">
            <v>1213708</v>
          </cell>
          <cell r="CD9">
            <v>122000</v>
          </cell>
          <cell r="CE9">
            <v>46001084</v>
          </cell>
          <cell r="CF9">
            <v>5099537</v>
          </cell>
          <cell r="CG9">
            <v>264395</v>
          </cell>
          <cell r="CH9">
            <v>2771702</v>
          </cell>
          <cell r="CI9">
            <v>641458</v>
          </cell>
          <cell r="CJ9">
            <v>24574</v>
          </cell>
          <cell r="CK9">
            <v>0</v>
          </cell>
          <cell r="CL9">
            <v>4070</v>
          </cell>
          <cell r="CM9">
            <v>884176</v>
          </cell>
          <cell r="CN9">
            <v>2680897</v>
          </cell>
          <cell r="CO9">
            <v>384291.95</v>
          </cell>
        </row>
        <row r="10">
          <cell r="A10" t="str">
            <v>Total Customers (not including Street &amp; Sentinel Lighting Connections)</v>
          </cell>
          <cell r="B10" t="str">
            <v>YN</v>
          </cell>
          <cell r="C10">
            <v>2006</v>
          </cell>
          <cell r="D10">
            <v>1720</v>
          </cell>
          <cell r="E10">
            <v>67523</v>
          </cell>
          <cell r="F10">
            <v>35510</v>
          </cell>
          <cell r="G10">
            <v>9284</v>
          </cell>
          <cell r="H10">
            <v>36569</v>
          </cell>
          <cell r="I10">
            <v>60749</v>
          </cell>
          <cell r="J10">
            <v>14300</v>
          </cell>
          <cell r="K10">
            <v>48619</v>
          </cell>
          <cell r="L10">
            <v>15329</v>
          </cell>
          <cell r="M10">
            <v>6158</v>
          </cell>
          <cell r="N10">
            <v>1316</v>
          </cell>
          <cell r="O10">
            <v>31966</v>
          </cell>
          <cell r="P10">
            <v>1616</v>
          </cell>
          <cell r="Q10">
            <v>1836</v>
          </cell>
          <cell r="R10">
            <v>600</v>
          </cell>
          <cell r="S10">
            <v>10626</v>
          </cell>
          <cell r="T10">
            <v>84701</v>
          </cell>
          <cell r="U10">
            <v>3552</v>
          </cell>
          <cell r="V10">
            <v>182596</v>
          </cell>
          <cell r="W10">
            <v>13807</v>
          </cell>
          <cell r="X10">
            <v>3331</v>
          </cell>
          <cell r="Y10">
            <v>27636</v>
          </cell>
          <cell r="Z10">
            <v>19025</v>
          </cell>
          <cell r="AA10">
            <v>3981</v>
          </cell>
          <cell r="AB10">
            <v>678</v>
          </cell>
          <cell r="AC10">
            <v>11491</v>
          </cell>
          <cell r="AD10">
            <v>46020</v>
          </cell>
          <cell r="AE10">
            <v>42912</v>
          </cell>
          <cell r="AF10">
            <v>3108</v>
          </cell>
          <cell r="AG10">
            <v>9508</v>
          </cell>
          <cell r="AH10">
            <v>58941</v>
          </cell>
          <cell r="AI10">
            <v>20577</v>
          </cell>
          <cell r="AJ10">
            <v>19007</v>
          </cell>
          <cell r="AK10">
            <v>2757</v>
          </cell>
          <cell r="AL10">
            <v>231499</v>
          </cell>
          <cell r="AM10">
            <v>1138</v>
          </cell>
          <cell r="AN10">
            <v>5286</v>
          </cell>
          <cell r="AO10">
            <v>120364</v>
          </cell>
          <cell r="AP10">
            <v>1164887</v>
          </cell>
          <cell r="AQ10">
            <v>1163961</v>
          </cell>
          <cell r="AR10">
            <v>926</v>
          </cell>
          <cell r="AS10">
            <v>282393</v>
          </cell>
          <cell r="AT10">
            <v>13832</v>
          </cell>
          <cell r="AU10">
            <v>5828</v>
          </cell>
          <cell r="AV10">
            <v>26525</v>
          </cell>
          <cell r="AW10">
            <v>80940</v>
          </cell>
          <cell r="AX10">
            <v>9048</v>
          </cell>
          <cell r="AY10">
            <v>9050</v>
          </cell>
          <cell r="AZ10">
            <v>140007</v>
          </cell>
          <cell r="BA10">
            <v>6909</v>
          </cell>
          <cell r="BB10">
            <v>6634</v>
          </cell>
          <cell r="BC10">
            <v>20975</v>
          </cell>
          <cell r="BD10">
            <v>192</v>
          </cell>
          <cell r="BE10">
            <v>30684</v>
          </cell>
          <cell r="BF10">
            <v>26647</v>
          </cell>
          <cell r="BG10">
            <v>4037</v>
          </cell>
          <cell r="BH10">
            <v>48493</v>
          </cell>
          <cell r="BI10">
            <v>33234</v>
          </cell>
          <cell r="BJ10">
            <v>15259</v>
          </cell>
          <cell r="BK10">
            <v>7703</v>
          </cell>
          <cell r="BL10">
            <v>18384</v>
          </cell>
          <cell r="BM10">
            <v>23493</v>
          </cell>
          <cell r="BN10">
            <v>6135</v>
          </cell>
          <cell r="BO10">
            <v>58220</v>
          </cell>
          <cell r="BP10">
            <v>9997</v>
          </cell>
          <cell r="BQ10">
            <v>12551</v>
          </cell>
          <cell r="BR10">
            <v>50528</v>
          </cell>
          <cell r="BS10">
            <v>10230</v>
          </cell>
          <cell r="BT10">
            <v>32438</v>
          </cell>
          <cell r="BU10">
            <v>3271</v>
          </cell>
          <cell r="BV10">
            <v>33866</v>
          </cell>
          <cell r="BW10">
            <v>9143</v>
          </cell>
          <cell r="BX10">
            <v>228471</v>
          </cell>
          <cell r="BY10">
            <v>4133</v>
          </cell>
          <cell r="BZ10">
            <v>5839</v>
          </cell>
          <cell r="CA10">
            <v>2734</v>
          </cell>
          <cell r="CB10">
            <v>15597</v>
          </cell>
          <cell r="CC10">
            <v>49556</v>
          </cell>
          <cell r="CD10">
            <v>6457</v>
          </cell>
          <cell r="CE10">
            <v>678106</v>
          </cell>
          <cell r="CF10">
            <v>107231</v>
          </cell>
          <cell r="CG10">
            <v>10902</v>
          </cell>
          <cell r="CH10">
            <v>48777</v>
          </cell>
          <cell r="CI10">
            <v>21295</v>
          </cell>
          <cell r="CJ10">
            <v>3454</v>
          </cell>
          <cell r="CK10">
            <v>3811</v>
          </cell>
          <cell r="CL10">
            <v>0</v>
          </cell>
          <cell r="CM10">
            <v>20983</v>
          </cell>
          <cell r="CN10">
            <v>37473</v>
          </cell>
          <cell r="CO10">
            <v>14316</v>
          </cell>
        </row>
        <row r="11">
          <cell r="A11" t="str">
            <v>Customers - Residential</v>
          </cell>
          <cell r="B11" t="str">
            <v>YNR</v>
          </cell>
          <cell r="C11">
            <v>2006</v>
          </cell>
          <cell r="D11">
            <v>1452</v>
          </cell>
          <cell r="E11">
            <v>60659</v>
          </cell>
          <cell r="F11">
            <v>31080</v>
          </cell>
          <cell r="G11">
            <v>7871</v>
          </cell>
          <cell r="H11">
            <v>33085</v>
          </cell>
          <cell r="I11">
            <v>55007</v>
          </cell>
          <cell r="J11">
            <v>12497</v>
          </cell>
          <cell r="K11">
            <v>43373</v>
          </cell>
          <cell r="L11">
            <v>13919</v>
          </cell>
          <cell r="M11">
            <v>5466</v>
          </cell>
          <cell r="N11">
            <v>1136</v>
          </cell>
          <cell r="O11">
            <v>28347</v>
          </cell>
          <cell r="P11">
            <v>1361</v>
          </cell>
          <cell r="Q11">
            <v>1634</v>
          </cell>
          <cell r="R11">
            <v>506</v>
          </cell>
          <cell r="S11">
            <v>9502</v>
          </cell>
          <cell r="T11">
            <v>76407</v>
          </cell>
          <cell r="U11">
            <v>3099</v>
          </cell>
          <cell r="V11">
            <v>161749</v>
          </cell>
          <cell r="W11">
            <v>12206</v>
          </cell>
          <cell r="X11">
            <v>2853</v>
          </cell>
          <cell r="Y11">
            <v>25437</v>
          </cell>
          <cell r="Z11">
            <v>16829</v>
          </cell>
          <cell r="AA11">
            <v>3545</v>
          </cell>
          <cell r="AB11">
            <v>590</v>
          </cell>
          <cell r="AC11">
            <v>10489</v>
          </cell>
          <cell r="AD11">
            <v>41477</v>
          </cell>
          <cell r="AE11">
            <v>38704</v>
          </cell>
          <cell r="AF11">
            <v>2773</v>
          </cell>
          <cell r="AG11">
            <v>8759</v>
          </cell>
          <cell r="AH11">
            <v>53987</v>
          </cell>
          <cell r="AI11">
            <v>18026</v>
          </cell>
          <cell r="AJ11">
            <v>17539</v>
          </cell>
          <cell r="AK11">
            <v>2314</v>
          </cell>
          <cell r="AL11">
            <v>209370</v>
          </cell>
          <cell r="AM11">
            <v>979</v>
          </cell>
          <cell r="AN11">
            <v>4642</v>
          </cell>
          <cell r="AO11">
            <v>111597</v>
          </cell>
          <cell r="AP11">
            <v>1056031</v>
          </cell>
          <cell r="AQ11">
            <v>1055204</v>
          </cell>
          <cell r="AR11">
            <v>827</v>
          </cell>
          <cell r="AS11">
            <v>255993</v>
          </cell>
          <cell r="AT11">
            <v>12949</v>
          </cell>
          <cell r="AU11">
            <v>4968</v>
          </cell>
          <cell r="AV11">
            <v>22706</v>
          </cell>
          <cell r="AW11">
            <v>72866</v>
          </cell>
          <cell r="AX11">
            <v>7781</v>
          </cell>
          <cell r="AY11">
            <v>7403</v>
          </cell>
          <cell r="AZ11">
            <v>126516</v>
          </cell>
          <cell r="BA11">
            <v>6126</v>
          </cell>
          <cell r="BB11">
            <v>5795</v>
          </cell>
          <cell r="BC11">
            <v>18720</v>
          </cell>
          <cell r="BD11">
            <v>163</v>
          </cell>
          <cell r="BE11">
            <v>27405</v>
          </cell>
          <cell r="BF11">
            <v>23647</v>
          </cell>
          <cell r="BG11">
            <v>3758</v>
          </cell>
          <cell r="BH11">
            <v>42749</v>
          </cell>
          <cell r="BI11">
            <v>29193</v>
          </cell>
          <cell r="BJ11">
            <v>13556</v>
          </cell>
          <cell r="BK11">
            <v>6353</v>
          </cell>
          <cell r="BL11">
            <v>16121</v>
          </cell>
          <cell r="BM11">
            <v>20555</v>
          </cell>
          <cell r="BN11">
            <v>5263</v>
          </cell>
          <cell r="BO11">
            <v>52115</v>
          </cell>
          <cell r="BP11">
            <v>8915</v>
          </cell>
          <cell r="BQ11">
            <v>11005</v>
          </cell>
          <cell r="BR11">
            <v>45961</v>
          </cell>
          <cell r="BS11">
            <v>8625</v>
          </cell>
          <cell r="BT11">
            <v>28675</v>
          </cell>
          <cell r="BU11">
            <v>2614</v>
          </cell>
          <cell r="BV11">
            <v>29729</v>
          </cell>
          <cell r="BW11">
            <v>8115</v>
          </cell>
          <cell r="BX11">
            <v>200794</v>
          </cell>
          <cell r="BY11">
            <v>3542</v>
          </cell>
          <cell r="BZ11">
            <v>4962</v>
          </cell>
          <cell r="CA11">
            <v>2293</v>
          </cell>
          <cell r="CB11">
            <v>13821</v>
          </cell>
          <cell r="CC11">
            <v>44524</v>
          </cell>
          <cell r="CD11">
            <v>5733</v>
          </cell>
          <cell r="CE11">
            <v>599080</v>
          </cell>
          <cell r="CF11">
            <v>97026</v>
          </cell>
          <cell r="CG11">
            <v>10067</v>
          </cell>
          <cell r="CH11">
            <v>43013</v>
          </cell>
          <cell r="CI11">
            <v>19411</v>
          </cell>
          <cell r="CJ11">
            <v>2947</v>
          </cell>
          <cell r="CK11">
            <v>3257</v>
          </cell>
          <cell r="CL11">
            <v>0</v>
          </cell>
          <cell r="CM11">
            <v>18313</v>
          </cell>
          <cell r="CN11">
            <v>35017</v>
          </cell>
          <cell r="CO11">
            <v>12924</v>
          </cell>
        </row>
        <row r="12">
          <cell r="A12" t="str">
            <v xml:space="preserve">Customers- General Service </v>
          </cell>
          <cell r="C12">
            <v>2006</v>
          </cell>
          <cell r="D12">
            <v>267</v>
          </cell>
          <cell r="E12">
            <v>6864</v>
          </cell>
          <cell r="F12">
            <v>4425</v>
          </cell>
          <cell r="G12">
            <v>1413</v>
          </cell>
          <cell r="H12">
            <v>3484</v>
          </cell>
          <cell r="I12">
            <v>5742</v>
          </cell>
          <cell r="J12">
            <v>1801</v>
          </cell>
          <cell r="K12">
            <v>5243</v>
          </cell>
          <cell r="L12">
            <v>1410</v>
          </cell>
          <cell r="M12">
            <v>692</v>
          </cell>
          <cell r="N12">
            <v>180</v>
          </cell>
          <cell r="O12">
            <v>3617</v>
          </cell>
          <cell r="P12">
            <v>255</v>
          </cell>
          <cell r="Q12">
            <v>202</v>
          </cell>
          <cell r="R12">
            <v>94</v>
          </cell>
          <cell r="S12">
            <v>1124</v>
          </cell>
          <cell r="T12">
            <v>8283</v>
          </cell>
          <cell r="U12">
            <v>453</v>
          </cell>
          <cell r="V12">
            <v>20838</v>
          </cell>
          <cell r="W12">
            <v>1600</v>
          </cell>
          <cell r="X12">
            <v>478</v>
          </cell>
          <cell r="Y12">
            <v>2199</v>
          </cell>
          <cell r="Z12">
            <v>2194</v>
          </cell>
          <cell r="AA12">
            <v>436</v>
          </cell>
          <cell r="AB12">
            <v>88</v>
          </cell>
          <cell r="AC12">
            <v>1001</v>
          </cell>
          <cell r="AD12">
            <v>4543</v>
          </cell>
          <cell r="AE12">
            <v>4208</v>
          </cell>
          <cell r="AF12">
            <v>335</v>
          </cell>
          <cell r="AG12">
            <v>749</v>
          </cell>
          <cell r="AH12">
            <v>4950</v>
          </cell>
          <cell r="AI12">
            <v>2551</v>
          </cell>
          <cell r="AJ12">
            <v>1468</v>
          </cell>
          <cell r="AK12">
            <v>443</v>
          </cell>
          <cell r="AL12">
            <v>22117</v>
          </cell>
          <cell r="AM12">
            <v>159</v>
          </cell>
          <cell r="AN12">
            <v>643</v>
          </cell>
          <cell r="AO12">
            <v>8763</v>
          </cell>
          <cell r="AP12">
            <v>108824</v>
          </cell>
          <cell r="AQ12">
            <v>108725</v>
          </cell>
          <cell r="AR12">
            <v>99</v>
          </cell>
          <cell r="AS12">
            <v>26389</v>
          </cell>
          <cell r="AT12">
            <v>883</v>
          </cell>
          <cell r="AU12">
            <v>860</v>
          </cell>
          <cell r="AV12">
            <v>3816</v>
          </cell>
          <cell r="AW12">
            <v>8070</v>
          </cell>
          <cell r="AX12">
            <v>1267</v>
          </cell>
          <cell r="AY12">
            <v>1647</v>
          </cell>
          <cell r="AZ12">
            <v>13488</v>
          </cell>
          <cell r="BA12">
            <v>782</v>
          </cell>
          <cell r="BB12">
            <v>839</v>
          </cell>
          <cell r="BC12">
            <v>2253</v>
          </cell>
          <cell r="BD12">
            <v>29</v>
          </cell>
          <cell r="BE12">
            <v>3279</v>
          </cell>
          <cell r="BF12">
            <v>3000</v>
          </cell>
          <cell r="BG12">
            <v>279</v>
          </cell>
          <cell r="BH12">
            <v>5744</v>
          </cell>
          <cell r="BI12">
            <v>4041</v>
          </cell>
          <cell r="BJ12">
            <v>1703</v>
          </cell>
          <cell r="BK12">
            <v>1350</v>
          </cell>
          <cell r="BL12">
            <v>2263</v>
          </cell>
          <cell r="BM12">
            <v>2938</v>
          </cell>
          <cell r="BN12">
            <v>872</v>
          </cell>
          <cell r="BO12">
            <v>6104</v>
          </cell>
          <cell r="BP12">
            <v>1082</v>
          </cell>
          <cell r="BQ12">
            <v>1546</v>
          </cell>
          <cell r="BR12">
            <v>4565</v>
          </cell>
          <cell r="BS12">
            <v>1605</v>
          </cell>
          <cell r="BT12">
            <v>3763</v>
          </cell>
          <cell r="BU12">
            <v>657</v>
          </cell>
          <cell r="BV12">
            <v>4135</v>
          </cell>
          <cell r="BW12">
            <v>1028</v>
          </cell>
          <cell r="BX12">
            <v>27673</v>
          </cell>
          <cell r="BY12">
            <v>591</v>
          </cell>
          <cell r="BZ12">
            <v>877</v>
          </cell>
          <cell r="CA12">
            <v>441</v>
          </cell>
          <cell r="CB12">
            <v>1775</v>
          </cell>
          <cell r="CC12">
            <v>5032</v>
          </cell>
          <cell r="CD12">
            <v>723</v>
          </cell>
          <cell r="CE12">
            <v>78977</v>
          </cell>
          <cell r="CF12">
            <v>10200</v>
          </cell>
          <cell r="CG12">
            <v>835</v>
          </cell>
          <cell r="CH12">
            <v>5764</v>
          </cell>
          <cell r="CI12">
            <v>1881</v>
          </cell>
          <cell r="CJ12">
            <v>507</v>
          </cell>
          <cell r="CK12">
            <v>553</v>
          </cell>
          <cell r="CL12">
            <v>0</v>
          </cell>
          <cell r="CM12">
            <v>2670</v>
          </cell>
          <cell r="CN12">
            <v>2456</v>
          </cell>
          <cell r="CO12">
            <v>1391</v>
          </cell>
        </row>
        <row r="13">
          <cell r="A13" t="str">
            <v>Customers- Large User, Sub- Transmission, Intermediate/ Embedded Distributor</v>
          </cell>
          <cell r="C13">
            <v>2006</v>
          </cell>
          <cell r="D13">
            <v>1</v>
          </cell>
          <cell r="E13">
            <v>0</v>
          </cell>
          <cell r="F13">
            <v>5</v>
          </cell>
          <cell r="G13">
            <v>0</v>
          </cell>
          <cell r="H13">
            <v>0</v>
          </cell>
          <cell r="I13">
            <v>0</v>
          </cell>
          <cell r="J13">
            <v>2</v>
          </cell>
          <cell r="K13">
            <v>3</v>
          </cell>
          <cell r="L13">
            <v>0</v>
          </cell>
          <cell r="M13">
            <v>0</v>
          </cell>
          <cell r="N13">
            <v>0</v>
          </cell>
          <cell r="O13">
            <v>2</v>
          </cell>
          <cell r="P13">
            <v>0</v>
          </cell>
          <cell r="Q13">
            <v>0</v>
          </cell>
          <cell r="R13">
            <v>0</v>
          </cell>
          <cell r="S13">
            <v>0</v>
          </cell>
          <cell r="T13">
            <v>11</v>
          </cell>
          <cell r="U13">
            <v>0</v>
          </cell>
          <cell r="V13">
            <v>9</v>
          </cell>
          <cell r="W13">
            <v>1</v>
          </cell>
          <cell r="X13">
            <v>0</v>
          </cell>
          <cell r="Y13">
            <v>0</v>
          </cell>
          <cell r="Z13">
            <v>2</v>
          </cell>
          <cell r="AA13">
            <v>0</v>
          </cell>
          <cell r="AB13">
            <v>0</v>
          </cell>
          <cell r="AC13">
            <v>1</v>
          </cell>
          <cell r="AD13">
            <v>0</v>
          </cell>
          <cell r="AE13">
            <v>0</v>
          </cell>
          <cell r="AF13">
            <v>0</v>
          </cell>
          <cell r="AG13">
            <v>0</v>
          </cell>
          <cell r="AH13">
            <v>4</v>
          </cell>
          <cell r="AI13">
            <v>0</v>
          </cell>
          <cell r="AJ13">
            <v>0</v>
          </cell>
          <cell r="AK13">
            <v>0</v>
          </cell>
          <cell r="AL13">
            <v>12</v>
          </cell>
          <cell r="AM13">
            <v>0</v>
          </cell>
          <cell r="AN13">
            <v>1</v>
          </cell>
          <cell r="AO13">
            <v>4</v>
          </cell>
          <cell r="AP13">
            <v>32</v>
          </cell>
          <cell r="AQ13">
            <v>32</v>
          </cell>
          <cell r="AR13">
            <v>0</v>
          </cell>
          <cell r="AS13">
            <v>11</v>
          </cell>
          <cell r="AT13">
            <v>0</v>
          </cell>
          <cell r="AU13">
            <v>0</v>
          </cell>
          <cell r="AV13">
            <v>3</v>
          </cell>
          <cell r="AW13">
            <v>4</v>
          </cell>
          <cell r="AX13">
            <v>0</v>
          </cell>
          <cell r="AY13">
            <v>0</v>
          </cell>
          <cell r="AZ13">
            <v>3</v>
          </cell>
          <cell r="BA13">
            <v>1</v>
          </cell>
          <cell r="BB13">
            <v>0</v>
          </cell>
          <cell r="BC13">
            <v>2</v>
          </cell>
          <cell r="BD13">
            <v>0</v>
          </cell>
          <cell r="BE13">
            <v>0</v>
          </cell>
          <cell r="BF13">
            <v>0</v>
          </cell>
          <cell r="BG13">
            <v>0</v>
          </cell>
          <cell r="BH13">
            <v>0</v>
          </cell>
          <cell r="BI13">
            <v>0</v>
          </cell>
          <cell r="BJ13">
            <v>0</v>
          </cell>
          <cell r="BK13">
            <v>0</v>
          </cell>
          <cell r="BL13">
            <v>0</v>
          </cell>
          <cell r="BM13">
            <v>0</v>
          </cell>
          <cell r="BN13">
            <v>0</v>
          </cell>
          <cell r="BO13">
            <v>1</v>
          </cell>
          <cell r="BP13">
            <v>0</v>
          </cell>
          <cell r="BQ13">
            <v>0</v>
          </cell>
          <cell r="BR13">
            <v>2</v>
          </cell>
          <cell r="BS13">
            <v>0</v>
          </cell>
          <cell r="BT13">
            <v>0</v>
          </cell>
          <cell r="BU13">
            <v>0</v>
          </cell>
          <cell r="BV13">
            <v>2</v>
          </cell>
          <cell r="BW13">
            <v>0</v>
          </cell>
          <cell r="BX13">
            <v>4</v>
          </cell>
          <cell r="BY13">
            <v>0</v>
          </cell>
          <cell r="BZ13">
            <v>0</v>
          </cell>
          <cell r="CA13">
            <v>0</v>
          </cell>
          <cell r="CB13">
            <v>1</v>
          </cell>
          <cell r="CC13">
            <v>0</v>
          </cell>
          <cell r="CD13">
            <v>1</v>
          </cell>
          <cell r="CE13">
            <v>49</v>
          </cell>
          <cell r="CF13">
            <v>5</v>
          </cell>
          <cell r="CG13">
            <v>0</v>
          </cell>
          <cell r="CH13">
            <v>0</v>
          </cell>
          <cell r="CI13">
            <v>3</v>
          </cell>
          <cell r="CJ13">
            <v>0</v>
          </cell>
          <cell r="CK13">
            <v>1</v>
          </cell>
          <cell r="CL13">
            <v>0</v>
          </cell>
          <cell r="CM13">
            <v>0</v>
          </cell>
          <cell r="CN13">
            <v>0</v>
          </cell>
          <cell r="CO13">
            <v>1</v>
          </cell>
        </row>
        <row r="14">
          <cell r="A14" t="str">
            <v>Customers- Street Lighting</v>
          </cell>
          <cell r="B14" t="str">
            <v>YNST</v>
          </cell>
          <cell r="C14">
            <v>2006</v>
          </cell>
          <cell r="D14">
            <v>621</v>
          </cell>
          <cell r="E14">
            <v>14174</v>
          </cell>
          <cell r="F14">
            <v>9568</v>
          </cell>
          <cell r="G14">
            <v>2640</v>
          </cell>
          <cell r="H14">
            <v>9520</v>
          </cell>
          <cell r="I14">
            <v>14151</v>
          </cell>
          <cell r="J14">
            <v>2815</v>
          </cell>
          <cell r="K14">
            <v>12201</v>
          </cell>
          <cell r="L14">
            <v>19</v>
          </cell>
          <cell r="M14">
            <v>2</v>
          </cell>
          <cell r="N14">
            <v>341</v>
          </cell>
          <cell r="O14">
            <v>10570</v>
          </cell>
          <cell r="P14">
            <v>1</v>
          </cell>
          <cell r="Q14">
            <v>1</v>
          </cell>
          <cell r="R14">
            <v>1</v>
          </cell>
          <cell r="S14">
            <v>0</v>
          </cell>
          <cell r="T14">
            <v>23208</v>
          </cell>
          <cell r="U14">
            <v>11</v>
          </cell>
          <cell r="V14">
            <v>47809</v>
          </cell>
          <cell r="W14">
            <v>2870</v>
          </cell>
          <cell r="X14">
            <v>1016</v>
          </cell>
          <cell r="Y14">
            <v>7279</v>
          </cell>
          <cell r="Z14">
            <v>5742</v>
          </cell>
          <cell r="AA14">
            <v>1006</v>
          </cell>
          <cell r="AB14">
            <v>152</v>
          </cell>
          <cell r="AC14">
            <v>99</v>
          </cell>
          <cell r="AD14">
            <v>8609</v>
          </cell>
          <cell r="AE14">
            <v>8608</v>
          </cell>
          <cell r="AF14">
            <v>1</v>
          </cell>
          <cell r="AG14">
            <v>2479</v>
          </cell>
          <cell r="AH14">
            <v>12789</v>
          </cell>
          <cell r="AI14">
            <v>2758</v>
          </cell>
          <cell r="AJ14">
            <v>4294</v>
          </cell>
          <cell r="AK14">
            <v>905</v>
          </cell>
          <cell r="AL14">
            <v>52327</v>
          </cell>
          <cell r="AM14">
            <v>362</v>
          </cell>
          <cell r="AN14">
            <v>1</v>
          </cell>
          <cell r="AO14">
            <v>1</v>
          </cell>
          <cell r="AP14">
            <v>130366</v>
          </cell>
          <cell r="AQ14">
            <v>130000</v>
          </cell>
          <cell r="AR14">
            <v>366</v>
          </cell>
          <cell r="AS14">
            <v>46355</v>
          </cell>
          <cell r="AT14">
            <v>2490</v>
          </cell>
          <cell r="AU14">
            <v>550</v>
          </cell>
          <cell r="AV14">
            <v>5087</v>
          </cell>
          <cell r="AW14">
            <v>21993</v>
          </cell>
          <cell r="AX14">
            <v>2</v>
          </cell>
          <cell r="AY14">
            <v>7</v>
          </cell>
          <cell r="AZ14">
            <v>32802</v>
          </cell>
          <cell r="BA14">
            <v>1958</v>
          </cell>
          <cell r="BB14">
            <v>1523</v>
          </cell>
          <cell r="BC14">
            <v>5301</v>
          </cell>
          <cell r="BD14">
            <v>86</v>
          </cell>
          <cell r="BE14">
            <v>7587</v>
          </cell>
          <cell r="BF14">
            <v>6858</v>
          </cell>
          <cell r="BG14">
            <v>729</v>
          </cell>
          <cell r="BH14">
            <v>11807</v>
          </cell>
          <cell r="BI14">
            <v>9399</v>
          </cell>
          <cell r="BJ14">
            <v>2408</v>
          </cell>
          <cell r="BK14">
            <v>1736</v>
          </cell>
          <cell r="BL14">
            <v>3050</v>
          </cell>
          <cell r="BM14">
            <v>5508</v>
          </cell>
          <cell r="BN14">
            <v>3</v>
          </cell>
          <cell r="BO14">
            <v>15747</v>
          </cell>
          <cell r="BP14">
            <v>2380</v>
          </cell>
          <cell r="BQ14">
            <v>1</v>
          </cell>
          <cell r="BR14">
            <v>11038</v>
          </cell>
          <cell r="BS14">
            <v>2635</v>
          </cell>
          <cell r="BT14">
            <v>8469</v>
          </cell>
          <cell r="BU14">
            <v>1004</v>
          </cell>
          <cell r="BV14">
            <v>8238</v>
          </cell>
          <cell r="BW14">
            <v>41</v>
          </cell>
          <cell r="BX14">
            <v>47</v>
          </cell>
          <cell r="BY14">
            <v>1151</v>
          </cell>
          <cell r="BZ14">
            <v>1642</v>
          </cell>
          <cell r="CA14">
            <v>533</v>
          </cell>
          <cell r="CB14">
            <v>4626</v>
          </cell>
          <cell r="CC14">
            <v>12956</v>
          </cell>
          <cell r="CD14">
            <v>2537</v>
          </cell>
          <cell r="CE14">
            <v>159861</v>
          </cell>
          <cell r="CF14">
            <v>25924</v>
          </cell>
          <cell r="CG14">
            <v>2290</v>
          </cell>
          <cell r="CH14">
            <v>12575</v>
          </cell>
          <cell r="CI14">
            <v>6587</v>
          </cell>
          <cell r="CJ14">
            <v>942</v>
          </cell>
          <cell r="CK14">
            <v>1333</v>
          </cell>
          <cell r="CL14">
            <v>0</v>
          </cell>
          <cell r="CM14">
            <v>11</v>
          </cell>
          <cell r="CN14">
            <v>10906</v>
          </cell>
          <cell r="CO14">
            <v>3947</v>
          </cell>
        </row>
        <row r="15">
          <cell r="A15" t="str">
            <v>Customers- Sentinel Lighting</v>
          </cell>
          <cell r="B15" t="str">
            <v>YNSL</v>
          </cell>
          <cell r="C15">
            <v>2006</v>
          </cell>
          <cell r="D15">
            <v>1</v>
          </cell>
          <cell r="E15">
            <v>0</v>
          </cell>
          <cell r="F15">
            <v>526</v>
          </cell>
          <cell r="G15">
            <v>243</v>
          </cell>
          <cell r="H15">
            <v>788</v>
          </cell>
          <cell r="I15">
            <v>0</v>
          </cell>
          <cell r="J15">
            <v>0</v>
          </cell>
          <cell r="K15">
            <v>0</v>
          </cell>
          <cell r="L15">
            <v>7</v>
          </cell>
          <cell r="M15">
            <v>12</v>
          </cell>
          <cell r="N15">
            <v>24</v>
          </cell>
          <cell r="O15">
            <v>346</v>
          </cell>
          <cell r="P15">
            <v>122</v>
          </cell>
          <cell r="Q15">
            <v>0</v>
          </cell>
          <cell r="R15">
            <v>0</v>
          </cell>
          <cell r="S15">
            <v>0</v>
          </cell>
          <cell r="T15">
            <v>794</v>
          </cell>
          <cell r="U15">
            <v>43</v>
          </cell>
          <cell r="V15">
            <v>0</v>
          </cell>
          <cell r="W15">
            <v>256</v>
          </cell>
          <cell r="X15">
            <v>27</v>
          </cell>
          <cell r="Y15">
            <v>334</v>
          </cell>
          <cell r="Z15">
            <v>70</v>
          </cell>
          <cell r="AA15">
            <v>0</v>
          </cell>
          <cell r="AB15">
            <v>0</v>
          </cell>
          <cell r="AC15">
            <v>0</v>
          </cell>
          <cell r="AD15">
            <v>447</v>
          </cell>
          <cell r="AE15">
            <v>425</v>
          </cell>
          <cell r="AF15">
            <v>22</v>
          </cell>
          <cell r="AG15">
            <v>0</v>
          </cell>
          <cell r="AH15">
            <v>36</v>
          </cell>
          <cell r="AI15">
            <v>693</v>
          </cell>
          <cell r="AJ15">
            <v>146</v>
          </cell>
          <cell r="AK15">
            <v>51</v>
          </cell>
          <cell r="AL15">
            <v>368</v>
          </cell>
          <cell r="AM15">
            <v>0</v>
          </cell>
          <cell r="AN15">
            <v>22</v>
          </cell>
          <cell r="AO15">
            <v>0</v>
          </cell>
          <cell r="AP15">
            <v>25000</v>
          </cell>
          <cell r="AQ15">
            <v>25000</v>
          </cell>
          <cell r="AR15">
            <v>0</v>
          </cell>
          <cell r="AS15">
            <v>0</v>
          </cell>
          <cell r="AT15">
            <v>184</v>
          </cell>
          <cell r="AU15">
            <v>0</v>
          </cell>
          <cell r="AV15">
            <v>0</v>
          </cell>
          <cell r="AW15">
            <v>0</v>
          </cell>
          <cell r="AX15">
            <v>50</v>
          </cell>
          <cell r="AY15">
            <v>45</v>
          </cell>
          <cell r="AZ15">
            <v>724</v>
          </cell>
          <cell r="BA15">
            <v>47</v>
          </cell>
          <cell r="BB15">
            <v>22</v>
          </cell>
          <cell r="BC15">
            <v>295</v>
          </cell>
          <cell r="BD15">
            <v>0</v>
          </cell>
          <cell r="BE15">
            <v>72</v>
          </cell>
          <cell r="BF15">
            <v>67</v>
          </cell>
          <cell r="BG15">
            <v>5</v>
          </cell>
          <cell r="BH15">
            <v>594</v>
          </cell>
          <cell r="BI15">
            <v>34</v>
          </cell>
          <cell r="BJ15">
            <v>560</v>
          </cell>
          <cell r="BK15">
            <v>66</v>
          </cell>
          <cell r="BL15">
            <v>400</v>
          </cell>
          <cell r="BM15">
            <v>273</v>
          </cell>
          <cell r="BN15">
            <v>1</v>
          </cell>
          <cell r="BO15">
            <v>205</v>
          </cell>
          <cell r="BP15">
            <v>176</v>
          </cell>
          <cell r="BQ15">
            <v>19</v>
          </cell>
          <cell r="BR15">
            <v>0</v>
          </cell>
          <cell r="BS15">
            <v>225</v>
          </cell>
          <cell r="BT15">
            <v>446</v>
          </cell>
          <cell r="BU15">
            <v>16</v>
          </cell>
          <cell r="BV15">
            <v>682</v>
          </cell>
          <cell r="BW15">
            <v>0</v>
          </cell>
          <cell r="BX15">
            <v>148</v>
          </cell>
          <cell r="BY15">
            <v>0</v>
          </cell>
          <cell r="BZ15">
            <v>67</v>
          </cell>
          <cell r="CA15">
            <v>0</v>
          </cell>
          <cell r="CB15">
            <v>34</v>
          </cell>
          <cell r="CC15">
            <v>164</v>
          </cell>
          <cell r="CD15">
            <v>89</v>
          </cell>
          <cell r="CE15">
            <v>0</v>
          </cell>
          <cell r="CF15">
            <v>708</v>
          </cell>
          <cell r="CG15">
            <v>0</v>
          </cell>
          <cell r="CH15">
            <v>0</v>
          </cell>
          <cell r="CI15">
            <v>714</v>
          </cell>
          <cell r="CJ15">
            <v>41</v>
          </cell>
          <cell r="CK15">
            <v>13</v>
          </cell>
          <cell r="CL15">
            <v>0</v>
          </cell>
          <cell r="CM15">
            <v>6</v>
          </cell>
          <cell r="CN15">
            <v>71</v>
          </cell>
          <cell r="CO15">
            <v>0</v>
          </cell>
        </row>
        <row r="16">
          <cell r="A16" t="str">
            <v>kWh</v>
          </cell>
          <cell r="B16" t="str">
            <v>YV</v>
          </cell>
          <cell r="C16">
            <v>2006</v>
          </cell>
          <cell r="D16">
            <v>11441922</v>
          </cell>
          <cell r="E16">
            <v>1478570768</v>
          </cell>
          <cell r="F16">
            <v>1113292448</v>
          </cell>
          <cell r="G16">
            <v>224910004</v>
          </cell>
          <cell r="H16">
            <v>972703713</v>
          </cell>
          <cell r="I16">
            <v>1743176663</v>
          </cell>
          <cell r="J16">
            <v>338274830</v>
          </cell>
          <cell r="K16">
            <v>1574603112</v>
          </cell>
          <cell r="L16">
            <v>287341134</v>
          </cell>
          <cell r="M16">
            <v>150448653.38999999</v>
          </cell>
          <cell r="N16">
            <v>28375490</v>
          </cell>
          <cell r="O16">
            <v>862524430</v>
          </cell>
          <cell r="P16">
            <v>18539577</v>
          </cell>
          <cell r="Q16">
            <v>29859625</v>
          </cell>
          <cell r="R16">
            <v>7480749</v>
          </cell>
          <cell r="S16">
            <v>195862325.56999999</v>
          </cell>
          <cell r="T16">
            <v>899872611</v>
          </cell>
          <cell r="U16">
            <v>75398075</v>
          </cell>
          <cell r="V16">
            <v>8133404244</v>
          </cell>
          <cell r="W16">
            <v>152676379</v>
          </cell>
          <cell r="X16">
            <v>63548206</v>
          </cell>
          <cell r="Y16">
            <v>569801532</v>
          </cell>
          <cell r="Z16">
            <v>617899375</v>
          </cell>
          <cell r="AA16">
            <v>82347301</v>
          </cell>
          <cell r="AB16">
            <v>8596601</v>
          </cell>
          <cell r="AC16">
            <v>194594892.19999999</v>
          </cell>
          <cell r="AD16">
            <v>941826285</v>
          </cell>
          <cell r="AE16">
            <v>884496698</v>
          </cell>
          <cell r="AF16">
            <v>57329587</v>
          </cell>
          <cell r="AG16">
            <v>103904686</v>
          </cell>
          <cell r="AH16">
            <v>1631312252</v>
          </cell>
          <cell r="AI16">
            <v>360381638</v>
          </cell>
          <cell r="AJ16">
            <v>475893341.64999998</v>
          </cell>
          <cell r="AK16">
            <v>115147285</v>
          </cell>
          <cell r="AL16">
            <v>5333180389.54</v>
          </cell>
          <cell r="AM16">
            <v>25844397.699999999</v>
          </cell>
          <cell r="AN16">
            <v>199828713</v>
          </cell>
          <cell r="AO16">
            <v>3843080000</v>
          </cell>
          <cell r="AP16">
            <v>22312008992.599998</v>
          </cell>
          <cell r="AQ16">
            <v>22295484000</v>
          </cell>
          <cell r="AR16">
            <v>16524992.6</v>
          </cell>
          <cell r="AS16">
            <v>7450733721</v>
          </cell>
          <cell r="AT16">
            <v>186105147</v>
          </cell>
          <cell r="AU16">
            <v>109125457.08</v>
          </cell>
          <cell r="AV16">
            <v>735332929</v>
          </cell>
          <cell r="AW16">
            <v>1969186093</v>
          </cell>
          <cell r="AX16">
            <v>283279181</v>
          </cell>
          <cell r="AY16">
            <v>124906021</v>
          </cell>
          <cell r="AZ16">
            <v>3356779315</v>
          </cell>
          <cell r="BA16">
            <v>203783359</v>
          </cell>
          <cell r="BB16">
            <v>225495203</v>
          </cell>
          <cell r="BC16">
            <v>640893665</v>
          </cell>
          <cell r="BD16">
            <v>0</v>
          </cell>
          <cell r="BE16">
            <v>356262160</v>
          </cell>
          <cell r="BF16">
            <v>319707807</v>
          </cell>
          <cell r="BG16">
            <v>36554353</v>
          </cell>
          <cell r="BH16">
            <v>1267613270</v>
          </cell>
          <cell r="BI16">
            <v>910529068</v>
          </cell>
          <cell r="BJ16">
            <v>357084202</v>
          </cell>
          <cell r="BK16">
            <v>176186452</v>
          </cell>
          <cell r="BL16">
            <v>381325254</v>
          </cell>
          <cell r="BM16">
            <v>560230800</v>
          </cell>
          <cell r="BN16">
            <v>136197737.00999999</v>
          </cell>
          <cell r="BO16">
            <v>1575176317</v>
          </cell>
          <cell r="BP16">
            <v>242028651</v>
          </cell>
          <cell r="BQ16">
            <v>320376795</v>
          </cell>
          <cell r="BR16">
            <v>1107170264</v>
          </cell>
          <cell r="BS16">
            <v>193210045.66999999</v>
          </cell>
          <cell r="BT16">
            <v>697140805</v>
          </cell>
          <cell r="BU16">
            <v>85636750.729999989</v>
          </cell>
          <cell r="BV16">
            <v>810188267</v>
          </cell>
          <cell r="BW16">
            <v>196628566</v>
          </cell>
          <cell r="BX16">
            <v>6744270641</v>
          </cell>
          <cell r="BY16">
            <v>97310234</v>
          </cell>
          <cell r="BZ16">
            <v>67020068</v>
          </cell>
          <cell r="CA16">
            <v>92077783</v>
          </cell>
          <cell r="CB16">
            <v>367218614</v>
          </cell>
          <cell r="CC16">
            <v>1040012689</v>
          </cell>
          <cell r="CD16">
            <v>229230519.68000001</v>
          </cell>
          <cell r="CE16">
            <v>25527304675</v>
          </cell>
          <cell r="CF16">
            <v>2532414193</v>
          </cell>
          <cell r="CG16">
            <v>105889143.48</v>
          </cell>
          <cell r="CH16">
            <v>1321845279</v>
          </cell>
          <cell r="CI16">
            <v>490692769</v>
          </cell>
          <cell r="CJ16">
            <v>94367252</v>
          </cell>
          <cell r="CK16">
            <v>147392539</v>
          </cell>
          <cell r="CL16">
            <v>0</v>
          </cell>
          <cell r="CM16">
            <v>456146506</v>
          </cell>
          <cell r="CN16">
            <v>857623947</v>
          </cell>
          <cell r="CO16">
            <v>407408088</v>
          </cell>
        </row>
        <row r="17">
          <cell r="A17" t="str">
            <v>kWh - Residential</v>
          </cell>
          <cell r="B17" t="str">
            <v>YVR</v>
          </cell>
          <cell r="C17">
            <v>2006</v>
          </cell>
          <cell r="D17">
            <v>11441922</v>
          </cell>
          <cell r="E17">
            <v>530557254</v>
          </cell>
          <cell r="F17">
            <v>261470152</v>
          </cell>
          <cell r="G17">
            <v>79563205</v>
          </cell>
          <cell r="H17">
            <v>284501278</v>
          </cell>
          <cell r="I17">
            <v>551419663</v>
          </cell>
          <cell r="J17">
            <v>110110859</v>
          </cell>
          <cell r="K17">
            <v>389897758</v>
          </cell>
          <cell r="L17">
            <v>114433846</v>
          </cell>
          <cell r="M17">
            <v>44421203</v>
          </cell>
          <cell r="N17">
            <v>14654854</v>
          </cell>
          <cell r="O17">
            <v>239607514</v>
          </cell>
          <cell r="P17">
            <v>12656005</v>
          </cell>
          <cell r="Q17">
            <v>19799972</v>
          </cell>
          <cell r="R17">
            <v>4091958</v>
          </cell>
          <cell r="S17">
            <v>91182112</v>
          </cell>
          <cell r="T17">
            <v>655143475</v>
          </cell>
          <cell r="U17">
            <v>29259859</v>
          </cell>
          <cell r="V17">
            <v>1603332097</v>
          </cell>
          <cell r="W17">
            <v>116103693</v>
          </cell>
          <cell r="X17">
            <v>32486898</v>
          </cell>
          <cell r="Y17">
            <v>284492550</v>
          </cell>
          <cell r="Z17">
            <v>142060467</v>
          </cell>
          <cell r="AA17">
            <v>38401315</v>
          </cell>
          <cell r="AB17">
            <v>5683369</v>
          </cell>
          <cell r="AC17">
            <v>91383635.700000003</v>
          </cell>
          <cell r="AD17">
            <v>397678409</v>
          </cell>
          <cell r="AE17">
            <v>369998923</v>
          </cell>
          <cell r="AF17">
            <v>27679486</v>
          </cell>
          <cell r="AG17">
            <v>85590583</v>
          </cell>
          <cell r="AH17">
            <v>357495622</v>
          </cell>
          <cell r="AI17">
            <v>172359424</v>
          </cell>
          <cell r="AJ17">
            <v>200925506</v>
          </cell>
          <cell r="AK17">
            <v>26681677</v>
          </cell>
          <cell r="AL17">
            <v>1654664050</v>
          </cell>
          <cell r="AM17">
            <v>15223722.98</v>
          </cell>
          <cell r="AN17">
            <v>54802923</v>
          </cell>
          <cell r="AO17">
            <v>1075118931</v>
          </cell>
          <cell r="AP17">
            <v>12237925130.4</v>
          </cell>
          <cell r="AQ17">
            <v>12228866000</v>
          </cell>
          <cell r="AR17">
            <v>9059130.4000000004</v>
          </cell>
          <cell r="AS17">
            <v>2226415669</v>
          </cell>
          <cell r="AT17">
            <v>157140654</v>
          </cell>
          <cell r="AU17">
            <v>39159512.600000001</v>
          </cell>
          <cell r="AV17">
            <v>200214258</v>
          </cell>
          <cell r="AW17">
            <v>644108007</v>
          </cell>
          <cell r="AX17">
            <v>67942208</v>
          </cell>
          <cell r="AY17">
            <v>78930880</v>
          </cell>
          <cell r="AZ17">
            <v>1088755114</v>
          </cell>
          <cell r="BA17">
            <v>57128547</v>
          </cell>
          <cell r="BB17">
            <v>46734088</v>
          </cell>
          <cell r="BC17">
            <v>197466598</v>
          </cell>
          <cell r="BD17">
            <v>0</v>
          </cell>
          <cell r="BE17">
            <v>262995579</v>
          </cell>
          <cell r="BF17">
            <v>231442383</v>
          </cell>
          <cell r="BG17">
            <v>31553196</v>
          </cell>
          <cell r="BH17">
            <v>449386643</v>
          </cell>
          <cell r="BI17">
            <v>272992006</v>
          </cell>
          <cell r="BJ17">
            <v>176394637</v>
          </cell>
          <cell r="BK17">
            <v>63805148</v>
          </cell>
          <cell r="BL17">
            <v>139960236</v>
          </cell>
          <cell r="BM17">
            <v>207199584</v>
          </cell>
          <cell r="BN17">
            <v>43040213.979999997</v>
          </cell>
          <cell r="BO17">
            <v>569566301</v>
          </cell>
          <cell r="BP17">
            <v>79376454</v>
          </cell>
          <cell r="BQ17">
            <v>108206276</v>
          </cell>
          <cell r="BR17">
            <v>465431095</v>
          </cell>
          <cell r="BS17">
            <v>75536829</v>
          </cell>
          <cell r="BT17">
            <v>335395539</v>
          </cell>
          <cell r="BU17">
            <v>33103725.27</v>
          </cell>
          <cell r="BV17">
            <v>290645501</v>
          </cell>
          <cell r="BW17">
            <v>63748755</v>
          </cell>
          <cell r="BX17">
            <v>2003371840</v>
          </cell>
          <cell r="BY17">
            <v>30640237</v>
          </cell>
          <cell r="BZ17">
            <v>44343815</v>
          </cell>
          <cell r="CA17">
            <v>31452628</v>
          </cell>
          <cell r="CB17">
            <v>113523979</v>
          </cell>
          <cell r="CC17">
            <v>346415246</v>
          </cell>
          <cell r="CD17">
            <v>52306081.219999999</v>
          </cell>
          <cell r="CE17">
            <v>5351746739</v>
          </cell>
          <cell r="CF17">
            <v>929432918</v>
          </cell>
          <cell r="CG17">
            <v>73495682.299999997</v>
          </cell>
          <cell r="CH17">
            <v>391947018</v>
          </cell>
          <cell r="CI17">
            <v>169952289</v>
          </cell>
          <cell r="CJ17">
            <v>25536958</v>
          </cell>
          <cell r="CK17">
            <v>27222139</v>
          </cell>
          <cell r="CL17">
            <v>0</v>
          </cell>
          <cell r="CM17">
            <v>207243931</v>
          </cell>
          <cell r="CN17">
            <v>337897948</v>
          </cell>
          <cell r="CO17">
            <v>104833112</v>
          </cell>
        </row>
        <row r="18">
          <cell r="A18" t="str">
            <v xml:space="preserve">kWh- General Service </v>
          </cell>
          <cell r="C18">
            <v>2006</v>
          </cell>
          <cell r="D18">
            <v>0</v>
          </cell>
          <cell r="E18">
            <v>937360428</v>
          </cell>
          <cell r="F18">
            <v>507337796</v>
          </cell>
          <cell r="G18">
            <v>145133733</v>
          </cell>
          <cell r="H18">
            <v>680671928</v>
          </cell>
          <cell r="I18">
            <v>1182280000</v>
          </cell>
          <cell r="J18">
            <v>134335263</v>
          </cell>
          <cell r="K18">
            <v>924172626</v>
          </cell>
          <cell r="L18">
            <v>169755361</v>
          </cell>
          <cell r="M18">
            <v>104851041</v>
          </cell>
          <cell r="N18">
            <v>13456323</v>
          </cell>
          <cell r="O18">
            <v>561116338</v>
          </cell>
          <cell r="P18">
            <v>5883572</v>
          </cell>
          <cell r="Q18">
            <v>9670245</v>
          </cell>
          <cell r="R18">
            <v>3316831</v>
          </cell>
          <cell r="S18">
            <v>104680213.56999999</v>
          </cell>
          <cell r="T18">
            <v>244729136</v>
          </cell>
          <cell r="U18">
            <v>45502520</v>
          </cell>
          <cell r="V18">
            <v>5510050967</v>
          </cell>
          <cell r="W18">
            <v>36572686</v>
          </cell>
          <cell r="X18">
            <v>30450548</v>
          </cell>
          <cell r="Y18">
            <v>278903792</v>
          </cell>
          <cell r="Z18">
            <v>412295402</v>
          </cell>
          <cell r="AA18">
            <v>42879081</v>
          </cell>
          <cell r="AB18">
            <v>2812411</v>
          </cell>
          <cell r="AC18">
            <v>69463685.400000006</v>
          </cell>
          <cell r="AD18">
            <v>535059474</v>
          </cell>
          <cell r="AE18">
            <v>506187273</v>
          </cell>
          <cell r="AF18">
            <v>28872201</v>
          </cell>
          <cell r="AG18">
            <v>18314103</v>
          </cell>
          <cell r="AH18">
            <v>1002819392</v>
          </cell>
          <cell r="AI18">
            <v>185282283</v>
          </cell>
          <cell r="AJ18">
            <v>271457391</v>
          </cell>
          <cell r="AK18">
            <v>87318533</v>
          </cell>
          <cell r="AL18">
            <v>2565684926</v>
          </cell>
          <cell r="AM18">
            <v>10268965.720000001</v>
          </cell>
          <cell r="AN18">
            <v>108763626</v>
          </cell>
          <cell r="AO18">
            <v>2403597428</v>
          </cell>
          <cell r="AP18">
            <v>8248826036</v>
          </cell>
          <cell r="AQ18">
            <v>8241631000</v>
          </cell>
          <cell r="AR18">
            <v>7195036</v>
          </cell>
          <cell r="AS18">
            <v>4533138353</v>
          </cell>
          <cell r="AT18">
            <v>28964493</v>
          </cell>
          <cell r="AU18">
            <v>68402800.810000002</v>
          </cell>
          <cell r="AV18">
            <v>377083707</v>
          </cell>
          <cell r="AW18">
            <v>1126359319</v>
          </cell>
          <cell r="AX18">
            <v>213381240</v>
          </cell>
          <cell r="AY18">
            <v>45933794</v>
          </cell>
          <cell r="AZ18">
            <v>2018659780</v>
          </cell>
          <cell r="BA18">
            <v>108468893</v>
          </cell>
          <cell r="BB18">
            <v>177618443</v>
          </cell>
          <cell r="BC18">
            <v>348613782</v>
          </cell>
          <cell r="BD18">
            <v>0</v>
          </cell>
          <cell r="BE18">
            <v>93266581</v>
          </cell>
          <cell r="BF18">
            <v>88265424</v>
          </cell>
          <cell r="BG18">
            <v>5001157</v>
          </cell>
          <cell r="BH18">
            <v>809188538</v>
          </cell>
          <cell r="BI18">
            <v>630895924</v>
          </cell>
          <cell r="BJ18">
            <v>178292614</v>
          </cell>
          <cell r="BK18">
            <v>111101732</v>
          </cell>
          <cell r="BL18">
            <v>237962119</v>
          </cell>
          <cell r="BM18">
            <v>349174613</v>
          </cell>
          <cell r="BN18">
            <v>91314990.030000001</v>
          </cell>
          <cell r="BO18">
            <v>994238859</v>
          </cell>
          <cell r="BP18">
            <v>160927606</v>
          </cell>
          <cell r="BQ18">
            <v>209218547</v>
          </cell>
          <cell r="BR18">
            <v>572719314</v>
          </cell>
          <cell r="BS18">
            <v>116088912.03</v>
          </cell>
          <cell r="BT18">
            <v>353865433</v>
          </cell>
          <cell r="BU18">
            <v>51649271.370000005</v>
          </cell>
          <cell r="BV18">
            <v>448765064</v>
          </cell>
          <cell r="BW18">
            <v>131007820</v>
          </cell>
          <cell r="BX18">
            <v>4428877085</v>
          </cell>
          <cell r="BY18">
            <v>65574034</v>
          </cell>
          <cell r="BZ18">
            <v>22573648</v>
          </cell>
          <cell r="CA18">
            <v>60136389</v>
          </cell>
          <cell r="CB18">
            <v>213663545</v>
          </cell>
          <cell r="CC18">
            <v>681186819</v>
          </cell>
          <cell r="CD18">
            <v>155771734.81</v>
          </cell>
          <cell r="CE18">
            <v>17477633086</v>
          </cell>
          <cell r="CF18">
            <v>1357636128</v>
          </cell>
          <cell r="CG18">
            <v>31661530.810000002</v>
          </cell>
          <cell r="CH18">
            <v>922560313</v>
          </cell>
          <cell r="CI18">
            <v>210297358</v>
          </cell>
          <cell r="CJ18">
            <v>68059736.400000006</v>
          </cell>
          <cell r="CK18">
            <v>56545314</v>
          </cell>
          <cell r="CL18">
            <v>0</v>
          </cell>
          <cell r="CM18">
            <v>243567288</v>
          </cell>
          <cell r="CN18">
            <v>511216232</v>
          </cell>
          <cell r="CO18">
            <v>277165755</v>
          </cell>
        </row>
        <row r="19">
          <cell r="A19" t="str">
            <v>kWh- Large User, Sub- Transmission, Intermediate/ Embedded Distributor</v>
          </cell>
          <cell r="C19">
            <v>2006</v>
          </cell>
          <cell r="D19">
            <v>0</v>
          </cell>
          <cell r="E19">
            <v>0</v>
          </cell>
          <cell r="F19">
            <v>335399225</v>
          </cell>
          <cell r="G19">
            <v>0</v>
          </cell>
          <cell r="H19">
            <v>0</v>
          </cell>
          <cell r="I19">
            <v>0</v>
          </cell>
          <cell r="J19">
            <v>91431798</v>
          </cell>
          <cell r="K19">
            <v>251327100</v>
          </cell>
          <cell r="L19">
            <v>0</v>
          </cell>
          <cell r="M19">
            <v>0</v>
          </cell>
          <cell r="N19">
            <v>0</v>
          </cell>
          <cell r="O19">
            <v>54726070</v>
          </cell>
          <cell r="P19">
            <v>0</v>
          </cell>
          <cell r="Q19">
            <v>0</v>
          </cell>
          <cell r="R19">
            <v>0</v>
          </cell>
          <cell r="S19">
            <v>0</v>
          </cell>
          <cell r="T19">
            <v>0</v>
          </cell>
          <cell r="U19">
            <v>0</v>
          </cell>
          <cell r="V19">
            <v>980065806</v>
          </cell>
          <cell r="W19">
            <v>0</v>
          </cell>
          <cell r="X19">
            <v>0</v>
          </cell>
          <cell r="Y19">
            <v>0</v>
          </cell>
          <cell r="Z19">
            <v>59612933</v>
          </cell>
          <cell r="AA19">
            <v>0</v>
          </cell>
          <cell r="AB19">
            <v>0</v>
          </cell>
          <cell r="AC19">
            <v>32604905.699999999</v>
          </cell>
          <cell r="AD19">
            <v>0</v>
          </cell>
          <cell r="AE19">
            <v>0</v>
          </cell>
          <cell r="AF19">
            <v>0</v>
          </cell>
          <cell r="AG19">
            <v>0</v>
          </cell>
          <cell r="AH19">
            <v>261816874</v>
          </cell>
          <cell r="AI19">
            <v>0</v>
          </cell>
          <cell r="AJ19">
            <v>0</v>
          </cell>
          <cell r="AK19">
            <v>0</v>
          </cell>
          <cell r="AL19">
            <v>1072361748</v>
          </cell>
          <cell r="AM19">
            <v>0</v>
          </cell>
          <cell r="AN19">
            <v>35056264</v>
          </cell>
          <cell r="AO19">
            <v>340579142</v>
          </cell>
          <cell r="AP19">
            <v>1686286000</v>
          </cell>
          <cell r="AQ19">
            <v>1686286000</v>
          </cell>
          <cell r="AR19">
            <v>0</v>
          </cell>
          <cell r="AS19">
            <v>654954633</v>
          </cell>
          <cell r="AT19">
            <v>0</v>
          </cell>
          <cell r="AU19">
            <v>0</v>
          </cell>
          <cell r="AV19">
            <v>153944335</v>
          </cell>
          <cell r="AW19">
            <v>182940271</v>
          </cell>
          <cell r="AX19">
            <v>0</v>
          </cell>
          <cell r="AY19">
            <v>0</v>
          </cell>
          <cell r="AZ19">
            <v>226248150</v>
          </cell>
          <cell r="BA19">
            <v>36694467</v>
          </cell>
          <cell r="BB19">
            <v>0</v>
          </cell>
          <cell r="BC19">
            <v>90399607</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59641741</v>
          </cell>
          <cell r="BS19">
            <v>0</v>
          </cell>
          <cell r="BT19">
            <v>0</v>
          </cell>
          <cell r="BU19">
            <v>0</v>
          </cell>
          <cell r="BV19">
            <v>63402525</v>
          </cell>
          <cell r="BW19">
            <v>0</v>
          </cell>
          <cell r="BX19">
            <v>271206836</v>
          </cell>
          <cell r="BY19">
            <v>0</v>
          </cell>
          <cell r="BZ19">
            <v>0</v>
          </cell>
          <cell r="CA19">
            <v>0</v>
          </cell>
          <cell r="CB19">
            <v>36937199</v>
          </cell>
          <cell r="CC19">
            <v>0</v>
          </cell>
          <cell r="CD19">
            <v>19595364.489999998</v>
          </cell>
          <cell r="CE19">
            <v>2592278433</v>
          </cell>
          <cell r="CF19">
            <v>225467391</v>
          </cell>
          <cell r="CG19">
            <v>0</v>
          </cell>
          <cell r="CH19">
            <v>0</v>
          </cell>
          <cell r="CI19">
            <v>104439982</v>
          </cell>
          <cell r="CJ19">
            <v>0</v>
          </cell>
          <cell r="CK19">
            <v>62522031</v>
          </cell>
          <cell r="CL19">
            <v>0</v>
          </cell>
          <cell r="CM19">
            <v>0</v>
          </cell>
          <cell r="CN19">
            <v>0</v>
          </cell>
          <cell r="CO19">
            <v>22988574</v>
          </cell>
        </row>
        <row r="20">
          <cell r="A20" t="str">
            <v>kWh- Street Lighting</v>
          </cell>
          <cell r="B20" t="str">
            <v>YVST</v>
          </cell>
          <cell r="C20">
            <v>2006</v>
          </cell>
          <cell r="D20">
            <v>0</v>
          </cell>
          <cell r="E20">
            <v>10653086</v>
          </cell>
          <cell r="F20">
            <v>8415897</v>
          </cell>
          <cell r="G20">
            <v>4810</v>
          </cell>
          <cell r="H20">
            <v>6975374</v>
          </cell>
          <cell r="I20">
            <v>9477000</v>
          </cell>
          <cell r="J20">
            <v>2396910</v>
          </cell>
          <cell r="K20">
            <v>9205628</v>
          </cell>
          <cell r="L20">
            <v>2355631</v>
          </cell>
          <cell r="M20">
            <v>1129413.3899999999</v>
          </cell>
          <cell r="N20">
            <v>240967</v>
          </cell>
          <cell r="O20">
            <v>6662695</v>
          </cell>
          <cell r="P20">
            <v>0</v>
          </cell>
          <cell r="Q20">
            <v>389408</v>
          </cell>
          <cell r="R20">
            <v>71960</v>
          </cell>
          <cell r="S20">
            <v>0</v>
          </cell>
          <cell r="T20">
            <v>0</v>
          </cell>
          <cell r="U20">
            <v>564269</v>
          </cell>
          <cell r="V20">
            <v>39955374</v>
          </cell>
          <cell r="W20">
            <v>0</v>
          </cell>
          <cell r="X20">
            <v>583352</v>
          </cell>
          <cell r="Y20">
            <v>5987591</v>
          </cell>
          <cell r="Z20">
            <v>3697097</v>
          </cell>
          <cell r="AA20">
            <v>1066905</v>
          </cell>
          <cell r="AB20">
            <v>100821</v>
          </cell>
          <cell r="AC20">
            <v>1142665.3999999999</v>
          </cell>
          <cell r="AD20">
            <v>8525332</v>
          </cell>
          <cell r="AE20">
            <v>7784705</v>
          </cell>
          <cell r="AF20">
            <v>740627</v>
          </cell>
          <cell r="AG20">
            <v>0</v>
          </cell>
          <cell r="AH20">
            <v>9049427</v>
          </cell>
          <cell r="AI20">
            <v>2221427</v>
          </cell>
          <cell r="AJ20">
            <v>2718846.65</v>
          </cell>
          <cell r="AK20">
            <v>1091034</v>
          </cell>
          <cell r="AL20">
            <v>39888038.210000001</v>
          </cell>
          <cell r="AM20">
            <v>351709</v>
          </cell>
          <cell r="AN20">
            <v>1090318</v>
          </cell>
          <cell r="AO20">
            <v>23784499</v>
          </cell>
          <cell r="AP20">
            <v>116916826.2</v>
          </cell>
          <cell r="AQ20">
            <v>116646000</v>
          </cell>
          <cell r="AR20">
            <v>270826.2</v>
          </cell>
          <cell r="AS20">
            <v>36132554</v>
          </cell>
          <cell r="AT20">
            <v>0</v>
          </cell>
          <cell r="AU20">
            <v>1563143.67</v>
          </cell>
          <cell r="AV20">
            <v>4090629</v>
          </cell>
          <cell r="AW20">
            <v>15778496</v>
          </cell>
          <cell r="AX20">
            <v>1900883</v>
          </cell>
          <cell r="AY20">
            <v>0</v>
          </cell>
          <cell r="AZ20">
            <v>22245536</v>
          </cell>
          <cell r="BA20">
            <v>1448603</v>
          </cell>
          <cell r="BB20">
            <v>1117167</v>
          </cell>
          <cell r="BC20">
            <v>4232866</v>
          </cell>
          <cell r="BD20">
            <v>0</v>
          </cell>
          <cell r="BE20">
            <v>0</v>
          </cell>
          <cell r="BF20">
            <v>0</v>
          </cell>
          <cell r="BG20">
            <v>0</v>
          </cell>
          <cell r="BH20">
            <v>6882113</v>
          </cell>
          <cell r="BI20">
            <v>6593601</v>
          </cell>
          <cell r="BJ20">
            <v>288512</v>
          </cell>
          <cell r="BK20">
            <v>1128660</v>
          </cell>
          <cell r="BL20">
            <v>3060430</v>
          </cell>
          <cell r="BM20">
            <v>3278640</v>
          </cell>
          <cell r="BN20">
            <v>1842533</v>
          </cell>
          <cell r="BO20">
            <v>11220645</v>
          </cell>
          <cell r="BP20">
            <v>1594469</v>
          </cell>
          <cell r="BQ20">
            <v>2523667</v>
          </cell>
          <cell r="BR20">
            <v>9378114</v>
          </cell>
          <cell r="BS20">
            <v>1316909.77</v>
          </cell>
          <cell r="BT20">
            <v>7605824</v>
          </cell>
          <cell r="BU20">
            <v>867845.6</v>
          </cell>
          <cell r="BV20">
            <v>6283519</v>
          </cell>
          <cell r="BW20">
            <v>1857481</v>
          </cell>
          <cell r="BX20">
            <v>40343688</v>
          </cell>
          <cell r="BY20">
            <v>1095963</v>
          </cell>
          <cell r="BZ20">
            <v>0</v>
          </cell>
          <cell r="CA20">
            <v>488766</v>
          </cell>
          <cell r="CB20">
            <v>2938634</v>
          </cell>
          <cell r="CC20">
            <v>2254745</v>
          </cell>
          <cell r="CD20">
            <v>1425749.92</v>
          </cell>
          <cell r="CE20">
            <v>105646417</v>
          </cell>
          <cell r="CF20">
            <v>19023561</v>
          </cell>
          <cell r="CG20">
            <v>731930.37</v>
          </cell>
          <cell r="CH20">
            <v>7337948</v>
          </cell>
          <cell r="CI20">
            <v>4948573</v>
          </cell>
          <cell r="CJ20">
            <v>731832</v>
          </cell>
          <cell r="CK20">
            <v>1078742</v>
          </cell>
          <cell r="CL20">
            <v>0</v>
          </cell>
          <cell r="CM20">
            <v>5320282</v>
          </cell>
          <cell r="CN20">
            <v>8509767</v>
          </cell>
          <cell r="CO20">
            <v>2420647</v>
          </cell>
        </row>
        <row r="21">
          <cell r="A21" t="str">
            <v>kWh- Sentinel Lighting</v>
          </cell>
          <cell r="B21" t="str">
            <v>YVSL</v>
          </cell>
          <cell r="C21">
            <v>2006</v>
          </cell>
          <cell r="D21">
            <v>0</v>
          </cell>
          <cell r="E21">
            <v>0</v>
          </cell>
          <cell r="F21">
            <v>669378</v>
          </cell>
          <cell r="G21">
            <v>208256</v>
          </cell>
          <cell r="H21">
            <v>555133</v>
          </cell>
          <cell r="I21">
            <v>0</v>
          </cell>
          <cell r="J21">
            <v>0</v>
          </cell>
          <cell r="K21">
            <v>0</v>
          </cell>
          <cell r="L21">
            <v>796296</v>
          </cell>
          <cell r="M21">
            <v>46996</v>
          </cell>
          <cell r="N21">
            <v>23346</v>
          </cell>
          <cell r="O21">
            <v>411813</v>
          </cell>
          <cell r="P21">
            <v>0</v>
          </cell>
          <cell r="Q21">
            <v>0</v>
          </cell>
          <cell r="R21">
            <v>0</v>
          </cell>
          <cell r="S21">
            <v>0</v>
          </cell>
          <cell r="T21">
            <v>0</v>
          </cell>
          <cell r="U21">
            <v>71427</v>
          </cell>
          <cell r="V21">
            <v>0</v>
          </cell>
          <cell r="W21">
            <v>0</v>
          </cell>
          <cell r="X21">
            <v>27408</v>
          </cell>
          <cell r="Y21">
            <v>417599</v>
          </cell>
          <cell r="Z21">
            <v>233476</v>
          </cell>
          <cell r="AA21">
            <v>0</v>
          </cell>
          <cell r="AB21">
            <v>0</v>
          </cell>
          <cell r="AC21">
            <v>0</v>
          </cell>
          <cell r="AD21">
            <v>563070</v>
          </cell>
          <cell r="AE21">
            <v>525797</v>
          </cell>
          <cell r="AF21">
            <v>37273</v>
          </cell>
          <cell r="AG21">
            <v>0</v>
          </cell>
          <cell r="AH21">
            <v>130937</v>
          </cell>
          <cell r="AI21">
            <v>518504</v>
          </cell>
          <cell r="AJ21">
            <v>791598</v>
          </cell>
          <cell r="AK21">
            <v>56041</v>
          </cell>
          <cell r="AL21">
            <v>581627.32999999996</v>
          </cell>
          <cell r="AM21">
            <v>0</v>
          </cell>
          <cell r="AN21">
            <v>115582</v>
          </cell>
          <cell r="AO21">
            <v>0</v>
          </cell>
          <cell r="AP21">
            <v>22055000</v>
          </cell>
          <cell r="AQ21">
            <v>22055000</v>
          </cell>
          <cell r="AR21">
            <v>0</v>
          </cell>
          <cell r="AS21">
            <v>92512</v>
          </cell>
          <cell r="AT21">
            <v>0</v>
          </cell>
          <cell r="AU21">
            <v>0</v>
          </cell>
          <cell r="AV21">
            <v>0</v>
          </cell>
          <cell r="AW21">
            <v>0</v>
          </cell>
          <cell r="AX21">
            <v>54850</v>
          </cell>
          <cell r="AY21">
            <v>41347</v>
          </cell>
          <cell r="AZ21">
            <v>870735</v>
          </cell>
          <cell r="BA21">
            <v>42849</v>
          </cell>
          <cell r="BB21">
            <v>25505</v>
          </cell>
          <cell r="BC21">
            <v>180812</v>
          </cell>
          <cell r="BD21">
            <v>0</v>
          </cell>
          <cell r="BE21">
            <v>0</v>
          </cell>
          <cell r="BF21">
            <v>0</v>
          </cell>
          <cell r="BG21">
            <v>0</v>
          </cell>
          <cell r="BH21">
            <v>2155976</v>
          </cell>
          <cell r="BI21">
            <v>47537</v>
          </cell>
          <cell r="BJ21">
            <v>2108439</v>
          </cell>
          <cell r="BK21">
            <v>150912</v>
          </cell>
          <cell r="BL21">
            <v>342469</v>
          </cell>
          <cell r="BM21">
            <v>577963</v>
          </cell>
          <cell r="BN21">
            <v>0</v>
          </cell>
          <cell r="BO21">
            <v>150512</v>
          </cell>
          <cell r="BP21">
            <v>130122</v>
          </cell>
          <cell r="BQ21">
            <v>428305</v>
          </cell>
          <cell r="BR21">
            <v>0</v>
          </cell>
          <cell r="BS21">
            <v>267394.87</v>
          </cell>
          <cell r="BT21">
            <v>274009</v>
          </cell>
          <cell r="BU21">
            <v>15908.49</v>
          </cell>
          <cell r="BV21">
            <v>1091658</v>
          </cell>
          <cell r="BW21">
            <v>14510</v>
          </cell>
          <cell r="BX21">
            <v>471192</v>
          </cell>
          <cell r="BY21">
            <v>0</v>
          </cell>
          <cell r="BZ21">
            <v>102605</v>
          </cell>
          <cell r="CA21">
            <v>0</v>
          </cell>
          <cell r="CB21">
            <v>155257</v>
          </cell>
          <cell r="CC21">
            <v>10155879</v>
          </cell>
          <cell r="CD21">
            <v>131589.24</v>
          </cell>
          <cell r="CE21">
            <v>0</v>
          </cell>
          <cell r="CF21">
            <v>854195</v>
          </cell>
          <cell r="CG21">
            <v>0</v>
          </cell>
          <cell r="CH21">
            <v>0</v>
          </cell>
          <cell r="CI21">
            <v>1054567</v>
          </cell>
          <cell r="CJ21">
            <v>38725.599999999999</v>
          </cell>
          <cell r="CK21">
            <v>24313</v>
          </cell>
          <cell r="CL21">
            <v>0</v>
          </cell>
          <cell r="CM21">
            <v>15005</v>
          </cell>
          <cell r="CN21">
            <v>0</v>
          </cell>
          <cell r="CO21">
            <v>0</v>
          </cell>
        </row>
        <row r="22">
          <cell r="A22" t="str">
            <v>kW</v>
          </cell>
          <cell r="B22" t="str">
            <v>YD</v>
          </cell>
          <cell r="C22">
            <v>2006</v>
          </cell>
          <cell r="D22">
            <v>0</v>
          </cell>
          <cell r="E22">
            <v>1950902</v>
          </cell>
          <cell r="F22">
            <v>1514105</v>
          </cell>
          <cell r="G22">
            <v>2111695</v>
          </cell>
          <cell r="H22">
            <v>1498852</v>
          </cell>
          <cell r="I22">
            <v>2542475</v>
          </cell>
          <cell r="J22">
            <v>470048</v>
          </cell>
          <cell r="K22">
            <v>2619988</v>
          </cell>
          <cell r="L22">
            <v>345523</v>
          </cell>
          <cell r="M22">
            <v>205889</v>
          </cell>
          <cell r="N22">
            <v>844</v>
          </cell>
          <cell r="O22">
            <v>1331773</v>
          </cell>
          <cell r="P22">
            <v>28734</v>
          </cell>
          <cell r="Q22">
            <v>14819</v>
          </cell>
          <cell r="R22">
            <v>2497</v>
          </cell>
          <cell r="S22">
            <v>0</v>
          </cell>
          <cell r="T22">
            <v>4773055</v>
          </cell>
          <cell r="U22">
            <v>77672</v>
          </cell>
          <cell r="V22">
            <v>13405127</v>
          </cell>
          <cell r="W22">
            <v>1160669</v>
          </cell>
          <cell r="X22">
            <v>38776</v>
          </cell>
          <cell r="Y22">
            <v>218548</v>
          </cell>
          <cell r="Z22">
            <v>997854</v>
          </cell>
          <cell r="AA22">
            <v>41492</v>
          </cell>
          <cell r="AB22">
            <v>3436</v>
          </cell>
          <cell r="AC22">
            <v>180490</v>
          </cell>
          <cell r="AD22">
            <v>984018</v>
          </cell>
          <cell r="AE22">
            <v>930925</v>
          </cell>
          <cell r="AF22">
            <v>53093</v>
          </cell>
          <cell r="AG22">
            <v>170059</v>
          </cell>
          <cell r="AH22">
            <v>2521744</v>
          </cell>
          <cell r="AI22">
            <v>381479</v>
          </cell>
          <cell r="AJ22">
            <v>665987</v>
          </cell>
          <cell r="AK22">
            <v>175462</v>
          </cell>
          <cell r="AL22">
            <v>9170988</v>
          </cell>
          <cell r="AM22">
            <v>12508</v>
          </cell>
          <cell r="AN22">
            <v>277370</v>
          </cell>
          <cell r="AO22">
            <v>5759975</v>
          </cell>
          <cell r="AP22">
            <v>26903403</v>
          </cell>
          <cell r="AQ22">
            <v>26887539</v>
          </cell>
          <cell r="AR22">
            <v>15864</v>
          </cell>
          <cell r="AS22">
            <v>10460399</v>
          </cell>
          <cell r="AT22">
            <v>129304</v>
          </cell>
          <cell r="AU22">
            <v>153763</v>
          </cell>
          <cell r="AV22">
            <v>1008639</v>
          </cell>
          <cell r="AW22">
            <v>2730876</v>
          </cell>
          <cell r="AX22">
            <v>400501</v>
          </cell>
          <cell r="AY22">
            <v>234233</v>
          </cell>
          <cell r="AZ22">
            <v>4527933</v>
          </cell>
          <cell r="BA22">
            <v>312769</v>
          </cell>
          <cell r="BB22">
            <v>379237</v>
          </cell>
          <cell r="BC22">
            <v>877686</v>
          </cell>
          <cell r="BD22">
            <v>0</v>
          </cell>
          <cell r="BE22">
            <v>892294</v>
          </cell>
          <cell r="BF22">
            <v>878441</v>
          </cell>
          <cell r="BG22">
            <v>13853</v>
          </cell>
          <cell r="BH22">
            <v>1798454</v>
          </cell>
          <cell r="BI22">
            <v>1358130</v>
          </cell>
          <cell r="BJ22">
            <v>440324</v>
          </cell>
          <cell r="BK22">
            <v>205184</v>
          </cell>
          <cell r="BL22">
            <v>381094</v>
          </cell>
          <cell r="BM22">
            <v>719914</v>
          </cell>
          <cell r="BN22">
            <v>176954</v>
          </cell>
          <cell r="BO22">
            <v>2131493</v>
          </cell>
          <cell r="BP22">
            <v>285412</v>
          </cell>
          <cell r="BQ22">
            <v>425476</v>
          </cell>
          <cell r="BR22">
            <v>1231635</v>
          </cell>
          <cell r="BS22">
            <v>214551</v>
          </cell>
          <cell r="BT22">
            <v>681622</v>
          </cell>
          <cell r="BU22">
            <v>0</v>
          </cell>
          <cell r="BV22">
            <v>957649</v>
          </cell>
          <cell r="BW22">
            <v>374709</v>
          </cell>
          <cell r="BX22">
            <v>10219566</v>
          </cell>
          <cell r="BY22">
            <v>156653</v>
          </cell>
          <cell r="BZ22">
            <v>142410</v>
          </cell>
          <cell r="CA22">
            <v>108187</v>
          </cell>
          <cell r="CB22">
            <v>493282</v>
          </cell>
          <cell r="CC22">
            <v>1476385</v>
          </cell>
          <cell r="CD22">
            <v>368998</v>
          </cell>
          <cell r="CE22">
            <v>42897735</v>
          </cell>
          <cell r="CF22">
            <v>3022129</v>
          </cell>
          <cell r="CG22">
            <v>4417</v>
          </cell>
          <cell r="CH22">
            <v>1807052</v>
          </cell>
          <cell r="CI22">
            <v>711957</v>
          </cell>
          <cell r="CJ22">
            <v>155005</v>
          </cell>
          <cell r="CK22">
            <v>246787</v>
          </cell>
          <cell r="CL22">
            <v>0</v>
          </cell>
          <cell r="CM22">
            <v>0</v>
          </cell>
          <cell r="CN22">
            <v>1022351</v>
          </cell>
          <cell r="CO22">
            <v>639744</v>
          </cell>
        </row>
        <row r="23">
          <cell r="A23" t="str">
            <v>kW - Residential</v>
          </cell>
          <cell r="B23" t="str">
            <v>YDR</v>
          </cell>
          <cell r="C23">
            <v>2006</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row>
        <row r="24">
          <cell r="A24" t="str">
            <v>kW- General Service</v>
          </cell>
          <cell r="C24">
            <v>2006</v>
          </cell>
          <cell r="D24">
            <v>0</v>
          </cell>
          <cell r="E24">
            <v>1919615</v>
          </cell>
          <cell r="F24">
            <v>940629</v>
          </cell>
          <cell r="G24">
            <v>333309</v>
          </cell>
          <cell r="H24">
            <v>1475703</v>
          </cell>
          <cell r="I24">
            <v>2516851</v>
          </cell>
          <cell r="J24">
            <v>251807</v>
          </cell>
          <cell r="K24">
            <v>2079871</v>
          </cell>
          <cell r="L24">
            <v>342977</v>
          </cell>
          <cell r="M24">
            <v>202772</v>
          </cell>
          <cell r="N24">
            <v>0</v>
          </cell>
          <cell r="O24">
            <v>1183867</v>
          </cell>
          <cell r="P24">
            <v>26354</v>
          </cell>
          <cell r="Q24">
            <v>13805</v>
          </cell>
          <cell r="R24">
            <v>2497</v>
          </cell>
          <cell r="S24">
            <v>0</v>
          </cell>
          <cell r="T24">
            <v>2858803</v>
          </cell>
          <cell r="U24">
            <v>77434</v>
          </cell>
          <cell r="V24">
            <v>11570357</v>
          </cell>
          <cell r="W24">
            <v>963505</v>
          </cell>
          <cell r="X24">
            <v>37012</v>
          </cell>
          <cell r="Y24">
            <v>200211</v>
          </cell>
          <cell r="Z24">
            <v>869174</v>
          </cell>
          <cell r="AA24">
            <v>38180</v>
          </cell>
          <cell r="AB24">
            <v>3146</v>
          </cell>
          <cell r="AC24">
            <v>115917</v>
          </cell>
          <cell r="AD24">
            <v>958798</v>
          </cell>
          <cell r="AE24">
            <v>907878</v>
          </cell>
          <cell r="AF24">
            <v>50920</v>
          </cell>
          <cell r="AG24">
            <v>165634</v>
          </cell>
          <cell r="AH24">
            <v>2022166</v>
          </cell>
          <cell r="AI24">
            <v>373853</v>
          </cell>
          <cell r="AJ24">
            <v>609918</v>
          </cell>
          <cell r="AK24">
            <v>172256</v>
          </cell>
          <cell r="AL24">
            <v>5272865</v>
          </cell>
          <cell r="AM24">
            <v>11583</v>
          </cell>
          <cell r="AN24">
            <v>198735</v>
          </cell>
          <cell r="AO24">
            <v>5100354</v>
          </cell>
          <cell r="AP24">
            <v>19129052</v>
          </cell>
          <cell r="AQ24">
            <v>19113969</v>
          </cell>
          <cell r="AR24">
            <v>15083</v>
          </cell>
          <cell r="AS24">
            <v>9170121</v>
          </cell>
          <cell r="AT24">
            <v>124687</v>
          </cell>
          <cell r="AU24">
            <v>148471</v>
          </cell>
          <cell r="AV24">
            <v>696980</v>
          </cell>
          <cell r="AW24">
            <v>2306337</v>
          </cell>
          <cell r="AX24">
            <v>395287</v>
          </cell>
          <cell r="AY24">
            <v>229080</v>
          </cell>
          <cell r="AZ24">
            <v>4023930</v>
          </cell>
          <cell r="BA24">
            <v>235443</v>
          </cell>
          <cell r="BB24">
            <v>376056</v>
          </cell>
          <cell r="BC24">
            <v>677987</v>
          </cell>
          <cell r="BD24">
            <v>0</v>
          </cell>
          <cell r="BE24">
            <v>877852</v>
          </cell>
          <cell r="BF24">
            <v>865283</v>
          </cell>
          <cell r="BG24">
            <v>12569</v>
          </cell>
          <cell r="BH24">
            <v>1777691</v>
          </cell>
          <cell r="BI24">
            <v>1342691</v>
          </cell>
          <cell r="BJ24">
            <v>435000</v>
          </cell>
          <cell r="BK24">
            <v>202230</v>
          </cell>
          <cell r="BL24">
            <v>371396</v>
          </cell>
          <cell r="BM24">
            <v>709127</v>
          </cell>
          <cell r="BN24">
            <v>173781</v>
          </cell>
          <cell r="BO24">
            <v>1981754</v>
          </cell>
          <cell r="BP24">
            <v>280590</v>
          </cell>
          <cell r="BQ24">
            <v>417239</v>
          </cell>
          <cell r="BR24">
            <v>1065457</v>
          </cell>
          <cell r="BS24">
            <v>207000</v>
          </cell>
          <cell r="BT24">
            <v>657827</v>
          </cell>
          <cell r="BU24">
            <v>0</v>
          </cell>
          <cell r="BV24">
            <v>805377</v>
          </cell>
          <cell r="BW24">
            <v>374662</v>
          </cell>
          <cell r="BX24">
            <v>9607482</v>
          </cell>
          <cell r="BY24">
            <v>153600</v>
          </cell>
          <cell r="BZ24">
            <v>138632</v>
          </cell>
          <cell r="CA24">
            <v>106738</v>
          </cell>
          <cell r="CB24">
            <v>418955</v>
          </cell>
          <cell r="CC24">
            <v>1445801</v>
          </cell>
          <cell r="CD24">
            <v>323565</v>
          </cell>
          <cell r="CE24">
            <v>37194779</v>
          </cell>
          <cell r="CF24">
            <v>2578450</v>
          </cell>
          <cell r="CG24">
            <v>0</v>
          </cell>
          <cell r="CH24">
            <v>1786574</v>
          </cell>
          <cell r="CI24">
            <v>409225</v>
          </cell>
          <cell r="CJ24">
            <v>152888</v>
          </cell>
          <cell r="CK24">
            <v>110608</v>
          </cell>
          <cell r="CL24">
            <v>0</v>
          </cell>
          <cell r="CM24">
            <v>0</v>
          </cell>
          <cell r="CN24">
            <v>999432</v>
          </cell>
          <cell r="CO24">
            <v>568805</v>
          </cell>
        </row>
        <row r="25">
          <cell r="A25" t="str">
            <v>kW- Large User, Sub- Transmission, Intermediate/ Embedded Distributor</v>
          </cell>
          <cell r="C25">
            <v>2006</v>
          </cell>
          <cell r="D25">
            <v>0</v>
          </cell>
          <cell r="E25">
            <v>0</v>
          </cell>
          <cell r="F25">
            <v>547818</v>
          </cell>
          <cell r="G25">
            <v>71192</v>
          </cell>
          <cell r="H25">
            <v>0</v>
          </cell>
          <cell r="I25">
            <v>0</v>
          </cell>
          <cell r="J25">
            <v>212267</v>
          </cell>
          <cell r="K25">
            <v>513993</v>
          </cell>
          <cell r="L25">
            <v>0</v>
          </cell>
          <cell r="M25">
            <v>0</v>
          </cell>
          <cell r="N25">
            <v>0</v>
          </cell>
          <cell r="O25">
            <v>126002</v>
          </cell>
          <cell r="P25">
            <v>0</v>
          </cell>
          <cell r="Q25">
            <v>0</v>
          </cell>
          <cell r="R25">
            <v>0</v>
          </cell>
          <cell r="S25">
            <v>0</v>
          </cell>
          <cell r="T25">
            <v>1914252</v>
          </cell>
          <cell r="U25">
            <v>0</v>
          </cell>
          <cell r="V25">
            <v>1735695</v>
          </cell>
          <cell r="W25">
            <v>165609</v>
          </cell>
          <cell r="X25">
            <v>0</v>
          </cell>
          <cell r="Y25">
            <v>0</v>
          </cell>
          <cell r="Z25">
            <v>117469</v>
          </cell>
          <cell r="AA25">
            <v>0</v>
          </cell>
          <cell r="AB25">
            <v>0</v>
          </cell>
          <cell r="AC25">
            <v>64573</v>
          </cell>
          <cell r="AD25">
            <v>0</v>
          </cell>
          <cell r="AE25">
            <v>0</v>
          </cell>
          <cell r="AF25">
            <v>0</v>
          </cell>
          <cell r="AG25">
            <v>0</v>
          </cell>
          <cell r="AH25">
            <v>474726</v>
          </cell>
          <cell r="AI25">
            <v>0</v>
          </cell>
          <cell r="AJ25">
            <v>0</v>
          </cell>
          <cell r="AK25">
            <v>0</v>
          </cell>
          <cell r="AL25">
            <v>3786319</v>
          </cell>
          <cell r="AM25">
            <v>0</v>
          </cell>
          <cell r="AN25">
            <v>75465</v>
          </cell>
          <cell r="AO25">
            <v>589471</v>
          </cell>
          <cell r="AP25">
            <v>7773570</v>
          </cell>
          <cell r="AQ25">
            <v>7773570</v>
          </cell>
          <cell r="AR25">
            <v>0</v>
          </cell>
          <cell r="AS25">
            <v>1184284</v>
          </cell>
          <cell r="AT25">
            <v>0</v>
          </cell>
          <cell r="AU25">
            <v>0</v>
          </cell>
          <cell r="AV25">
            <v>300519</v>
          </cell>
          <cell r="AW25">
            <v>381847</v>
          </cell>
          <cell r="AX25">
            <v>0</v>
          </cell>
          <cell r="AY25">
            <v>0</v>
          </cell>
          <cell r="AZ25">
            <v>437958</v>
          </cell>
          <cell r="BA25">
            <v>72885</v>
          </cell>
          <cell r="BB25">
            <v>0</v>
          </cell>
          <cell r="BC25">
            <v>187387</v>
          </cell>
          <cell r="BD25">
            <v>0</v>
          </cell>
          <cell r="BE25">
            <v>0</v>
          </cell>
          <cell r="BF25">
            <v>0</v>
          </cell>
          <cell r="BG25">
            <v>0</v>
          </cell>
          <cell r="BH25">
            <v>0</v>
          </cell>
          <cell r="BI25">
            <v>0</v>
          </cell>
          <cell r="BJ25">
            <v>0</v>
          </cell>
          <cell r="BK25">
            <v>0</v>
          </cell>
          <cell r="BL25">
            <v>0</v>
          </cell>
          <cell r="BM25">
            <v>0</v>
          </cell>
          <cell r="BN25">
            <v>0</v>
          </cell>
          <cell r="BO25">
            <v>119849</v>
          </cell>
          <cell r="BP25">
            <v>0</v>
          </cell>
          <cell r="BQ25">
            <v>0</v>
          </cell>
          <cell r="BR25">
            <v>141375</v>
          </cell>
          <cell r="BS25">
            <v>0</v>
          </cell>
          <cell r="BT25">
            <v>0</v>
          </cell>
          <cell r="BU25">
            <v>0</v>
          </cell>
          <cell r="BV25">
            <v>133042</v>
          </cell>
          <cell r="BW25">
            <v>0</v>
          </cell>
          <cell r="BX25">
            <v>498757</v>
          </cell>
          <cell r="BY25">
            <v>0</v>
          </cell>
          <cell r="BZ25">
            <v>0</v>
          </cell>
          <cell r="CA25">
            <v>0</v>
          </cell>
          <cell r="CB25">
            <v>65717</v>
          </cell>
          <cell r="CC25">
            <v>0</v>
          </cell>
          <cell r="CD25">
            <v>41655</v>
          </cell>
          <cell r="CE25">
            <v>5385430</v>
          </cell>
          <cell r="CF25">
            <v>389840</v>
          </cell>
          <cell r="CG25">
            <v>0</v>
          </cell>
          <cell r="CH25">
            <v>0</v>
          </cell>
          <cell r="CI25">
            <v>287483</v>
          </cell>
          <cell r="CJ25">
            <v>0</v>
          </cell>
          <cell r="CK25">
            <v>133199</v>
          </cell>
          <cell r="CL25">
            <v>0</v>
          </cell>
          <cell r="CM25">
            <v>0</v>
          </cell>
          <cell r="CN25">
            <v>0</v>
          </cell>
          <cell r="CO25">
            <v>64121</v>
          </cell>
        </row>
        <row r="26">
          <cell r="A26" t="str">
            <v>kW- Street Lighting</v>
          </cell>
          <cell r="C26">
            <v>2006</v>
          </cell>
          <cell r="D26">
            <v>0</v>
          </cell>
          <cell r="E26">
            <v>31287</v>
          </cell>
          <cell r="F26">
            <v>24049</v>
          </cell>
          <cell r="G26">
            <v>1707194</v>
          </cell>
          <cell r="H26">
            <v>21299</v>
          </cell>
          <cell r="I26">
            <v>25624</v>
          </cell>
          <cell r="J26">
            <v>5974</v>
          </cell>
          <cell r="K26">
            <v>26124</v>
          </cell>
          <cell r="L26">
            <v>2546</v>
          </cell>
          <cell r="M26">
            <v>3117</v>
          </cell>
          <cell r="N26">
            <v>780</v>
          </cell>
          <cell r="O26">
            <v>20133</v>
          </cell>
          <cell r="P26">
            <v>2174</v>
          </cell>
          <cell r="Q26">
            <v>1014</v>
          </cell>
          <cell r="R26">
            <v>0</v>
          </cell>
          <cell r="S26">
            <v>0</v>
          </cell>
          <cell r="T26">
            <v>0</v>
          </cell>
          <cell r="U26">
            <v>238</v>
          </cell>
          <cell r="V26">
            <v>99075</v>
          </cell>
          <cell r="W26">
            <v>23017</v>
          </cell>
          <cell r="X26">
            <v>1721</v>
          </cell>
          <cell r="Y26">
            <v>17251</v>
          </cell>
          <cell r="Z26">
            <v>10562</v>
          </cell>
          <cell r="AA26">
            <v>3312</v>
          </cell>
          <cell r="AB26">
            <v>290</v>
          </cell>
          <cell r="AC26">
            <v>0</v>
          </cell>
          <cell r="AD26">
            <v>23827</v>
          </cell>
          <cell r="AE26">
            <v>21758</v>
          </cell>
          <cell r="AF26">
            <v>2069</v>
          </cell>
          <cell r="AG26">
            <v>4425</v>
          </cell>
          <cell r="AH26">
            <v>24507</v>
          </cell>
          <cell r="AI26">
            <v>6198</v>
          </cell>
          <cell r="AJ26">
            <v>55612</v>
          </cell>
          <cell r="AK26">
            <v>3038</v>
          </cell>
          <cell r="AL26">
            <v>110083</v>
          </cell>
          <cell r="AM26">
            <v>925</v>
          </cell>
          <cell r="AN26">
            <v>2870</v>
          </cell>
          <cell r="AO26">
            <v>70150</v>
          </cell>
          <cell r="AP26">
            <v>781</v>
          </cell>
          <cell r="AQ26">
            <v>0</v>
          </cell>
          <cell r="AR26">
            <v>781</v>
          </cell>
          <cell r="AS26">
            <v>105737</v>
          </cell>
          <cell r="AT26">
            <v>4230</v>
          </cell>
          <cell r="AU26">
            <v>5292</v>
          </cell>
          <cell r="AV26">
            <v>11140</v>
          </cell>
          <cell r="AW26">
            <v>42692</v>
          </cell>
          <cell r="AX26">
            <v>5214</v>
          </cell>
          <cell r="AY26">
            <v>5153</v>
          </cell>
          <cell r="AZ26">
            <v>63698</v>
          </cell>
          <cell r="BA26">
            <v>4315</v>
          </cell>
          <cell r="BB26">
            <v>3115</v>
          </cell>
          <cell r="BC26">
            <v>11810</v>
          </cell>
          <cell r="BD26">
            <v>0</v>
          </cell>
          <cell r="BE26">
            <v>13465</v>
          </cell>
          <cell r="BF26">
            <v>12213</v>
          </cell>
          <cell r="BG26">
            <v>1252</v>
          </cell>
          <cell r="BH26">
            <v>19933</v>
          </cell>
          <cell r="BI26">
            <v>15363</v>
          </cell>
          <cell r="BJ26">
            <v>4570</v>
          </cell>
          <cell r="BK26">
            <v>2714</v>
          </cell>
          <cell r="BL26">
            <v>9353</v>
          </cell>
          <cell r="BM26">
            <v>9192</v>
          </cell>
          <cell r="BN26">
            <v>3173</v>
          </cell>
          <cell r="BO26">
            <v>29890</v>
          </cell>
          <cell r="BP26">
            <v>4452</v>
          </cell>
          <cell r="BQ26">
            <v>7045</v>
          </cell>
          <cell r="BR26">
            <v>24803</v>
          </cell>
          <cell r="BS26">
            <v>6784</v>
          </cell>
          <cell r="BT26">
            <v>23029</v>
          </cell>
          <cell r="BU26">
            <v>0</v>
          </cell>
          <cell r="BV26">
            <v>16568</v>
          </cell>
          <cell r="BW26">
            <v>47</v>
          </cell>
          <cell r="BX26">
            <v>112046</v>
          </cell>
          <cell r="BY26">
            <v>3053</v>
          </cell>
          <cell r="BZ26">
            <v>3778</v>
          </cell>
          <cell r="CA26">
            <v>1449</v>
          </cell>
          <cell r="CB26">
            <v>8179</v>
          </cell>
          <cell r="CC26">
            <v>30584</v>
          </cell>
          <cell r="CD26">
            <v>3462</v>
          </cell>
          <cell r="CE26">
            <v>317526</v>
          </cell>
          <cell r="CF26">
            <v>51466</v>
          </cell>
          <cell r="CG26">
            <v>4417</v>
          </cell>
          <cell r="CH26">
            <v>20478</v>
          </cell>
          <cell r="CI26">
            <v>13079</v>
          </cell>
          <cell r="CJ26">
            <v>2009</v>
          </cell>
          <cell r="CK26">
            <v>2916</v>
          </cell>
          <cell r="CL26">
            <v>0</v>
          </cell>
          <cell r="CM26">
            <v>0</v>
          </cell>
          <cell r="CN26">
            <v>22832</v>
          </cell>
          <cell r="CO26">
            <v>6818</v>
          </cell>
        </row>
        <row r="27">
          <cell r="A27" t="str">
            <v>kW- Sentinel Lighting</v>
          </cell>
          <cell r="C27">
            <v>2006</v>
          </cell>
          <cell r="D27">
            <v>0</v>
          </cell>
          <cell r="E27">
            <v>0</v>
          </cell>
          <cell r="F27">
            <v>1609</v>
          </cell>
          <cell r="G27">
            <v>0</v>
          </cell>
          <cell r="H27">
            <v>1850</v>
          </cell>
          <cell r="I27">
            <v>0</v>
          </cell>
          <cell r="J27">
            <v>0</v>
          </cell>
          <cell r="K27">
            <v>0</v>
          </cell>
          <cell r="L27">
            <v>0</v>
          </cell>
          <cell r="M27">
            <v>0</v>
          </cell>
          <cell r="N27">
            <v>64</v>
          </cell>
          <cell r="O27">
            <v>1771</v>
          </cell>
          <cell r="P27">
            <v>206</v>
          </cell>
          <cell r="Q27">
            <v>0</v>
          </cell>
          <cell r="R27">
            <v>0</v>
          </cell>
          <cell r="S27">
            <v>0</v>
          </cell>
          <cell r="T27">
            <v>0</v>
          </cell>
          <cell r="U27">
            <v>0</v>
          </cell>
          <cell r="V27">
            <v>0</v>
          </cell>
          <cell r="W27">
            <v>8538</v>
          </cell>
          <cell r="X27">
            <v>43</v>
          </cell>
          <cell r="Y27">
            <v>1086</v>
          </cell>
          <cell r="Z27">
            <v>649</v>
          </cell>
          <cell r="AA27">
            <v>0</v>
          </cell>
          <cell r="AB27">
            <v>0</v>
          </cell>
          <cell r="AC27">
            <v>0</v>
          </cell>
          <cell r="AD27">
            <v>1393</v>
          </cell>
          <cell r="AE27">
            <v>1289</v>
          </cell>
          <cell r="AF27">
            <v>104</v>
          </cell>
          <cell r="AG27">
            <v>0</v>
          </cell>
          <cell r="AH27">
            <v>345</v>
          </cell>
          <cell r="AI27">
            <v>1428</v>
          </cell>
          <cell r="AJ27">
            <v>457</v>
          </cell>
          <cell r="AK27">
            <v>168</v>
          </cell>
          <cell r="AL27">
            <v>1721</v>
          </cell>
          <cell r="AM27">
            <v>0</v>
          </cell>
          <cell r="AN27">
            <v>300</v>
          </cell>
          <cell r="AO27">
            <v>0</v>
          </cell>
          <cell r="AP27">
            <v>0</v>
          </cell>
          <cell r="AQ27">
            <v>0</v>
          </cell>
          <cell r="AR27">
            <v>0</v>
          </cell>
          <cell r="AS27">
            <v>257</v>
          </cell>
          <cell r="AT27">
            <v>387</v>
          </cell>
          <cell r="AU27">
            <v>0</v>
          </cell>
          <cell r="AV27">
            <v>0</v>
          </cell>
          <cell r="AW27">
            <v>0</v>
          </cell>
          <cell r="AX27">
            <v>0</v>
          </cell>
          <cell r="AY27">
            <v>0</v>
          </cell>
          <cell r="AZ27">
            <v>2347</v>
          </cell>
          <cell r="BA27">
            <v>126</v>
          </cell>
          <cell r="BB27">
            <v>66</v>
          </cell>
          <cell r="BC27">
            <v>502</v>
          </cell>
          <cell r="BD27">
            <v>0</v>
          </cell>
          <cell r="BE27">
            <v>977</v>
          </cell>
          <cell r="BF27">
            <v>945</v>
          </cell>
          <cell r="BG27">
            <v>32</v>
          </cell>
          <cell r="BH27">
            <v>830</v>
          </cell>
          <cell r="BI27">
            <v>76</v>
          </cell>
          <cell r="BJ27">
            <v>754</v>
          </cell>
          <cell r="BK27">
            <v>240</v>
          </cell>
          <cell r="BL27">
            <v>345</v>
          </cell>
          <cell r="BM27">
            <v>1595</v>
          </cell>
          <cell r="BN27">
            <v>0</v>
          </cell>
          <cell r="BO27">
            <v>0</v>
          </cell>
          <cell r="BP27">
            <v>370</v>
          </cell>
          <cell r="BQ27">
            <v>1192</v>
          </cell>
          <cell r="BR27">
            <v>0</v>
          </cell>
          <cell r="BS27">
            <v>767</v>
          </cell>
          <cell r="BT27">
            <v>766</v>
          </cell>
          <cell r="BU27">
            <v>0</v>
          </cell>
          <cell r="BV27">
            <v>2662</v>
          </cell>
          <cell r="BW27">
            <v>0</v>
          </cell>
          <cell r="BX27">
            <v>1281</v>
          </cell>
          <cell r="BY27">
            <v>0</v>
          </cell>
          <cell r="BZ27">
            <v>0</v>
          </cell>
          <cell r="CA27">
            <v>0</v>
          </cell>
          <cell r="CB27">
            <v>431</v>
          </cell>
          <cell r="CC27">
            <v>0</v>
          </cell>
          <cell r="CD27">
            <v>316</v>
          </cell>
          <cell r="CE27">
            <v>0</v>
          </cell>
          <cell r="CF27">
            <v>2373</v>
          </cell>
          <cell r="CG27">
            <v>0</v>
          </cell>
          <cell r="CH27">
            <v>0</v>
          </cell>
          <cell r="CI27">
            <v>2170</v>
          </cell>
          <cell r="CJ27">
            <v>108</v>
          </cell>
          <cell r="CK27">
            <v>64</v>
          </cell>
          <cell r="CL27">
            <v>0</v>
          </cell>
          <cell r="CM27">
            <v>0</v>
          </cell>
          <cell r="CN27">
            <v>87</v>
          </cell>
          <cell r="CO27">
            <v>0</v>
          </cell>
        </row>
        <row r="28">
          <cell r="A28" t="str">
            <v>Billed Total Distribution Revenues</v>
          </cell>
          <cell r="B28" t="str">
            <v>RTOT</v>
          </cell>
          <cell r="C28">
            <v>2006</v>
          </cell>
          <cell r="D28">
            <v>832100.86</v>
          </cell>
          <cell r="E28">
            <v>27554646</v>
          </cell>
          <cell r="F28">
            <v>14772984</v>
          </cell>
          <cell r="G28">
            <v>5049950</v>
          </cell>
          <cell r="H28">
            <v>14109270</v>
          </cell>
          <cell r="I28">
            <v>26765676.819999997</v>
          </cell>
          <cell r="J28">
            <v>4423928</v>
          </cell>
          <cell r="K28">
            <v>21134838</v>
          </cell>
          <cell r="L28">
            <v>7664847</v>
          </cell>
          <cell r="M28">
            <v>2378262.87</v>
          </cell>
          <cell r="N28">
            <v>539795.5</v>
          </cell>
          <cell r="O28">
            <v>12924528</v>
          </cell>
          <cell r="P28">
            <v>474156.19</v>
          </cell>
          <cell r="Q28">
            <v>513849.5</v>
          </cell>
          <cell r="R28">
            <v>117028.24</v>
          </cell>
          <cell r="S28">
            <v>3795625.44</v>
          </cell>
          <cell r="T28">
            <v>41320972</v>
          </cell>
          <cell r="U28">
            <v>1859089.26</v>
          </cell>
          <cell r="V28">
            <v>111263083</v>
          </cell>
          <cell r="W28">
            <v>4243548.92</v>
          </cell>
          <cell r="X28">
            <v>941663.12</v>
          </cell>
          <cell r="Y28">
            <v>8375236.7899999991</v>
          </cell>
          <cell r="Z28">
            <v>8782712</v>
          </cell>
          <cell r="AA28">
            <v>7025451.9699999997</v>
          </cell>
          <cell r="AB28">
            <v>229822.97</v>
          </cell>
          <cell r="AC28">
            <v>9278094.4900000002</v>
          </cell>
          <cell r="AD28">
            <v>19717836.180000003</v>
          </cell>
          <cell r="AE28">
            <v>18890214.680000003</v>
          </cell>
          <cell r="AF28">
            <v>827621.5</v>
          </cell>
          <cell r="AG28">
            <v>3134613.8</v>
          </cell>
          <cell r="AH28">
            <v>131483000</v>
          </cell>
          <cell r="AI28">
            <v>10562279.48</v>
          </cell>
          <cell r="AJ28">
            <v>17029846</v>
          </cell>
          <cell r="AK28">
            <v>731312</v>
          </cell>
          <cell r="AL28">
            <v>79608779.530000001</v>
          </cell>
          <cell r="AM28">
            <v>236347.82</v>
          </cell>
          <cell r="AN28">
            <v>729305.57</v>
          </cell>
          <cell r="AO28">
            <v>56737383</v>
          </cell>
          <cell r="AP28">
            <v>762088971.49000001</v>
          </cell>
          <cell r="AQ28">
            <v>761659000</v>
          </cell>
          <cell r="AR28">
            <v>429971.49</v>
          </cell>
          <cell r="AS28">
            <v>116770971.89999999</v>
          </cell>
          <cell r="AT28">
            <v>6072827.0600000005</v>
          </cell>
          <cell r="AU28">
            <v>1752801.33</v>
          </cell>
          <cell r="AV28">
            <v>8705052.3100000005</v>
          </cell>
          <cell r="AW28">
            <v>32119422.420000002</v>
          </cell>
          <cell r="AX28">
            <v>3228764</v>
          </cell>
          <cell r="AY28">
            <v>4236517</v>
          </cell>
          <cell r="AZ28">
            <v>47522713</v>
          </cell>
          <cell r="BA28">
            <v>2790437</v>
          </cell>
          <cell r="BB28">
            <v>2786494.4</v>
          </cell>
          <cell r="BC28">
            <v>9607610.5</v>
          </cell>
          <cell r="BD28">
            <v>140633.60000000001</v>
          </cell>
          <cell r="BE28">
            <v>15579380</v>
          </cell>
          <cell r="BF28">
            <v>14448762</v>
          </cell>
          <cell r="BG28">
            <v>1130618</v>
          </cell>
          <cell r="BH28">
            <v>57703654.880000003</v>
          </cell>
          <cell r="BI28">
            <v>49788760</v>
          </cell>
          <cell r="BJ28">
            <v>7914894.8800000008</v>
          </cell>
          <cell r="BK28">
            <v>-4045732.37</v>
          </cell>
          <cell r="BL28">
            <v>9395591.3200000022</v>
          </cell>
          <cell r="BM28">
            <v>10190019</v>
          </cell>
          <cell r="BN28">
            <v>2397127.02</v>
          </cell>
          <cell r="BO28">
            <v>29181448</v>
          </cell>
          <cell r="BP28">
            <v>4020427.73</v>
          </cell>
          <cell r="BQ28">
            <v>6387311</v>
          </cell>
          <cell r="BR28">
            <v>17539487.349999998</v>
          </cell>
          <cell r="BS28">
            <v>2807040.82</v>
          </cell>
          <cell r="BT28">
            <v>11001732</v>
          </cell>
          <cell r="BU28">
            <v>1708781.62</v>
          </cell>
          <cell r="BV28">
            <v>12729462.189999998</v>
          </cell>
          <cell r="BW28">
            <v>4001787.13</v>
          </cell>
          <cell r="BX28">
            <v>103176586.56</v>
          </cell>
          <cell r="BY28">
            <v>1400361.06</v>
          </cell>
          <cell r="BZ28">
            <v>1532554.89</v>
          </cell>
          <cell r="CA28">
            <v>1338894.77</v>
          </cell>
          <cell r="CB28">
            <v>5596089.9700000007</v>
          </cell>
          <cell r="CC28">
            <v>15823035</v>
          </cell>
          <cell r="CD28">
            <v>2253947.34</v>
          </cell>
          <cell r="CE28">
            <v>458791322</v>
          </cell>
          <cell r="CF28">
            <v>42638430</v>
          </cell>
          <cell r="CG28">
            <v>2950336.86</v>
          </cell>
          <cell r="CH28">
            <v>23568689</v>
          </cell>
          <cell r="CI28">
            <v>6531884.4199999999</v>
          </cell>
          <cell r="CJ28">
            <v>1239603.2</v>
          </cell>
          <cell r="CK28">
            <v>1721612.28</v>
          </cell>
          <cell r="CL28">
            <v>0</v>
          </cell>
          <cell r="CM28">
            <v>9213298</v>
          </cell>
          <cell r="CN28">
            <v>17509176</v>
          </cell>
          <cell r="CO28">
            <v>6084672</v>
          </cell>
        </row>
        <row r="29">
          <cell r="A29" t="str">
            <v>Billed Residential Distribution Revenue</v>
          </cell>
          <cell r="B29" t="str">
            <v>RR</v>
          </cell>
          <cell r="C29">
            <v>2006</v>
          </cell>
          <cell r="D29">
            <v>569088.96</v>
          </cell>
          <cell r="E29">
            <v>17504523</v>
          </cell>
          <cell r="F29">
            <v>7865995</v>
          </cell>
          <cell r="G29">
            <v>2534358</v>
          </cell>
          <cell r="H29">
            <v>7873873</v>
          </cell>
          <cell r="I29">
            <v>16311303.35</v>
          </cell>
          <cell r="J29">
            <v>2956040</v>
          </cell>
          <cell r="K29">
            <v>10741971</v>
          </cell>
          <cell r="L29">
            <v>4472997</v>
          </cell>
          <cell r="M29">
            <v>1486137.79</v>
          </cell>
          <cell r="N29">
            <v>384538.04</v>
          </cell>
          <cell r="O29">
            <v>7545370</v>
          </cell>
          <cell r="P29">
            <v>257489.38</v>
          </cell>
          <cell r="Q29">
            <v>357459.56</v>
          </cell>
          <cell r="R29">
            <v>84923.46</v>
          </cell>
          <cell r="S29">
            <v>2254242.58</v>
          </cell>
          <cell r="T29">
            <v>19020021</v>
          </cell>
          <cell r="U29">
            <v>827127.65</v>
          </cell>
          <cell r="V29">
            <v>43066631</v>
          </cell>
          <cell r="W29">
            <v>1184702.3</v>
          </cell>
          <cell r="X29">
            <v>611900.04</v>
          </cell>
          <cell r="Y29">
            <v>6152324.8899999997</v>
          </cell>
          <cell r="Z29">
            <v>4866422</v>
          </cell>
          <cell r="AA29">
            <v>3958040</v>
          </cell>
          <cell r="AB29">
            <v>162342.38</v>
          </cell>
          <cell r="AC29">
            <v>7145668.4699999997</v>
          </cell>
          <cell r="AD29">
            <v>11299918.07</v>
          </cell>
          <cell r="AE29">
            <v>10661163.23</v>
          </cell>
          <cell r="AF29">
            <v>638754.84</v>
          </cell>
          <cell r="AG29">
            <v>2256911.02</v>
          </cell>
          <cell r="AH29">
            <v>36693000</v>
          </cell>
          <cell r="AI29">
            <v>7036297.96</v>
          </cell>
          <cell r="AJ29">
            <v>4876149</v>
          </cell>
          <cell r="AK29">
            <v>394112</v>
          </cell>
          <cell r="AL29">
            <v>57247015.920000002</v>
          </cell>
          <cell r="AM29">
            <v>162627.51</v>
          </cell>
          <cell r="AN29">
            <v>448404.18</v>
          </cell>
          <cell r="AO29">
            <v>30824081</v>
          </cell>
          <cell r="AP29">
            <v>517426811.63</v>
          </cell>
          <cell r="AQ29">
            <v>517138000</v>
          </cell>
          <cell r="AR29">
            <v>288811.63</v>
          </cell>
          <cell r="AS29">
            <v>62825794.530000001</v>
          </cell>
          <cell r="AT29">
            <v>4797780.95</v>
          </cell>
          <cell r="AU29">
            <v>1070749.06</v>
          </cell>
          <cell r="AV29">
            <v>4696639.2699999996</v>
          </cell>
          <cell r="AW29">
            <v>16017806.41</v>
          </cell>
          <cell r="AX29">
            <v>1555695</v>
          </cell>
          <cell r="AY29">
            <v>2250721</v>
          </cell>
          <cell r="AZ29">
            <v>30232801</v>
          </cell>
          <cell r="BA29">
            <v>2041927</v>
          </cell>
          <cell r="BB29">
            <v>1674051.32</v>
          </cell>
          <cell r="BC29">
            <v>5745010.0700000003</v>
          </cell>
          <cell r="BD29">
            <v>140633.60000000001</v>
          </cell>
          <cell r="BE29">
            <v>8208101.3300000001</v>
          </cell>
          <cell r="BF29">
            <v>7270366</v>
          </cell>
          <cell r="BG29">
            <v>937735.33</v>
          </cell>
          <cell r="BH29">
            <v>19645092.850000001</v>
          </cell>
          <cell r="BI29">
            <v>15514806</v>
          </cell>
          <cell r="BJ29">
            <v>4130286.85</v>
          </cell>
          <cell r="BK29">
            <v>-1932096.88</v>
          </cell>
          <cell r="BL29">
            <v>6046008.4900000002</v>
          </cell>
          <cell r="BM29">
            <v>5661892</v>
          </cell>
          <cell r="BN29">
            <v>1524189.31</v>
          </cell>
          <cell r="BO29">
            <v>17632286</v>
          </cell>
          <cell r="BP29">
            <v>2729793.81</v>
          </cell>
          <cell r="BQ29">
            <v>3170381</v>
          </cell>
          <cell r="BR29">
            <v>9292025.2799999993</v>
          </cell>
          <cell r="BS29">
            <v>1239976.79</v>
          </cell>
          <cell r="BT29">
            <v>5867019</v>
          </cell>
          <cell r="BU29">
            <v>940613.39</v>
          </cell>
          <cell r="BV29">
            <v>7773521.7000000002</v>
          </cell>
          <cell r="BW29">
            <v>2349636.2799999998</v>
          </cell>
          <cell r="BX29">
            <v>51571388.649999999</v>
          </cell>
          <cell r="BY29">
            <v>808800.94</v>
          </cell>
          <cell r="BZ29">
            <v>931836.4</v>
          </cell>
          <cell r="CA29">
            <v>770263.41</v>
          </cell>
          <cell r="CB29">
            <v>3529934.89</v>
          </cell>
          <cell r="CC29">
            <v>10381955</v>
          </cell>
          <cell r="CD29">
            <v>1574922.26</v>
          </cell>
          <cell r="CE29">
            <v>183048102</v>
          </cell>
          <cell r="CF29">
            <v>26768218</v>
          </cell>
          <cell r="CG29">
            <v>2436562.48</v>
          </cell>
          <cell r="CH29">
            <v>12584644</v>
          </cell>
          <cell r="CI29">
            <v>4593523.57</v>
          </cell>
          <cell r="CJ29">
            <v>656894.81999999995</v>
          </cell>
          <cell r="CK29">
            <v>737011.54</v>
          </cell>
          <cell r="CL29">
            <v>0</v>
          </cell>
          <cell r="CM29">
            <v>5800434.71</v>
          </cell>
          <cell r="CN29">
            <v>11729206</v>
          </cell>
          <cell r="CO29">
            <v>3526891.32</v>
          </cell>
        </row>
        <row r="30">
          <cell r="A30" t="str">
            <v>Billed General Service Customers Distribution Revenue</v>
          </cell>
          <cell r="B30" t="str">
            <v>RGS</v>
          </cell>
          <cell r="C30">
            <v>2006</v>
          </cell>
          <cell r="D30">
            <v>211859.79</v>
          </cell>
          <cell r="E30">
            <v>9958904</v>
          </cell>
          <cell r="F30">
            <v>5353499</v>
          </cell>
          <cell r="G30">
            <v>2416893</v>
          </cell>
          <cell r="H30">
            <v>6166194</v>
          </cell>
          <cell r="I30">
            <v>10414394.57</v>
          </cell>
          <cell r="J30">
            <v>1000007</v>
          </cell>
          <cell r="K30">
            <v>9589720</v>
          </cell>
          <cell r="L30">
            <v>3130072</v>
          </cell>
          <cell r="M30">
            <v>881449.1</v>
          </cell>
          <cell r="N30">
            <v>148822.94</v>
          </cell>
          <cell r="O30">
            <v>4646383</v>
          </cell>
          <cell r="P30">
            <v>214276.41999999998</v>
          </cell>
          <cell r="Q30">
            <v>149825.85999999999</v>
          </cell>
          <cell r="R30">
            <v>31541.83</v>
          </cell>
          <cell r="S30">
            <v>1541382.8599999999</v>
          </cell>
          <cell r="T30">
            <v>16795094</v>
          </cell>
          <cell r="U30">
            <v>1013532.71</v>
          </cell>
          <cell r="V30">
            <v>62362551</v>
          </cell>
          <cell r="W30">
            <v>2647818.5</v>
          </cell>
          <cell r="X30">
            <v>321471.84999999998</v>
          </cell>
          <cell r="Y30">
            <v>2121909.92</v>
          </cell>
          <cell r="Z30">
            <v>3621773</v>
          </cell>
          <cell r="AA30">
            <v>2980374.51</v>
          </cell>
          <cell r="AB30">
            <v>64526.289999999994</v>
          </cell>
          <cell r="AC30">
            <v>1546920.42</v>
          </cell>
          <cell r="AD30">
            <v>8364615.2400000002</v>
          </cell>
          <cell r="AE30">
            <v>8182664.6500000004</v>
          </cell>
          <cell r="AF30">
            <v>181950.59</v>
          </cell>
          <cell r="AG30">
            <v>844432.35</v>
          </cell>
          <cell r="AH30">
            <v>76706000</v>
          </cell>
          <cell r="AI30">
            <v>3429828.6399999997</v>
          </cell>
          <cell r="AJ30">
            <v>3583705</v>
          </cell>
          <cell r="AK30">
            <v>322691</v>
          </cell>
          <cell r="AL30">
            <v>20342318.259999998</v>
          </cell>
          <cell r="AM30">
            <v>63985.22</v>
          </cell>
          <cell r="AN30">
            <v>163314.54</v>
          </cell>
          <cell r="AO30">
            <v>24205854</v>
          </cell>
          <cell r="AP30">
            <v>230540856.58000001</v>
          </cell>
          <cell r="AQ30">
            <v>230406000</v>
          </cell>
          <cell r="AR30">
            <v>134856.58000000002</v>
          </cell>
          <cell r="AS30">
            <v>50391203.82</v>
          </cell>
          <cell r="AT30">
            <v>1234761.5</v>
          </cell>
          <cell r="AU30">
            <v>652366.92999999993</v>
          </cell>
          <cell r="AV30">
            <v>3640813.34</v>
          </cell>
          <cell r="AW30">
            <v>14734084.09</v>
          </cell>
          <cell r="AX30">
            <v>1662477</v>
          </cell>
          <cell r="AY30">
            <v>1941280</v>
          </cell>
          <cell r="AZ30">
            <v>16398773</v>
          </cell>
          <cell r="BA30">
            <v>720120</v>
          </cell>
          <cell r="BB30">
            <v>1087468.48</v>
          </cell>
          <cell r="BC30">
            <v>3372011.16</v>
          </cell>
          <cell r="BD30">
            <v>0</v>
          </cell>
          <cell r="BE30">
            <v>7297275.4100000001</v>
          </cell>
          <cell r="BF30">
            <v>7113722</v>
          </cell>
          <cell r="BG30">
            <v>183553.41</v>
          </cell>
          <cell r="BH30">
            <v>37616445.700000003</v>
          </cell>
          <cell r="BI30">
            <v>33856686</v>
          </cell>
          <cell r="BJ30">
            <v>3759759.7</v>
          </cell>
          <cell r="BK30">
            <v>-2073800.0899999999</v>
          </cell>
          <cell r="BL30">
            <v>3285817.05</v>
          </cell>
          <cell r="BM30">
            <v>4433837</v>
          </cell>
          <cell r="BN30">
            <v>838358.87000000011</v>
          </cell>
          <cell r="BO30">
            <v>10606186</v>
          </cell>
          <cell r="BP30">
            <v>1286664.94</v>
          </cell>
          <cell r="BQ30">
            <v>3110140</v>
          </cell>
          <cell r="BR30">
            <v>7297998.4800000004</v>
          </cell>
          <cell r="BS30">
            <v>1514199.08</v>
          </cell>
          <cell r="BT30">
            <v>5012679</v>
          </cell>
          <cell r="BU30">
            <v>752770.28</v>
          </cell>
          <cell r="BV30">
            <v>4706709.6100000003</v>
          </cell>
          <cell r="BW30">
            <v>1616101.1600000001</v>
          </cell>
          <cell r="BX30">
            <v>50152083.379999995</v>
          </cell>
          <cell r="BY30">
            <v>573507.9</v>
          </cell>
          <cell r="BZ30">
            <v>554289.77</v>
          </cell>
          <cell r="CA30">
            <v>560234.29</v>
          </cell>
          <cell r="CB30">
            <v>2027394.31</v>
          </cell>
          <cell r="CC30">
            <v>5331759</v>
          </cell>
          <cell r="CD30">
            <v>609304.37</v>
          </cell>
          <cell r="CE30">
            <v>254732568</v>
          </cell>
          <cell r="CF30">
            <v>14844891</v>
          </cell>
          <cell r="CG30">
            <v>505176.27</v>
          </cell>
          <cell r="CH30">
            <v>10798508</v>
          </cell>
          <cell r="CI30">
            <v>1386827.76</v>
          </cell>
          <cell r="CJ30">
            <v>573129.78</v>
          </cell>
          <cell r="CK30">
            <v>710209.47</v>
          </cell>
          <cell r="CL30">
            <v>0</v>
          </cell>
          <cell r="CM30">
            <v>3223871.4</v>
          </cell>
          <cell r="CN30">
            <v>5548119</v>
          </cell>
          <cell r="CO30">
            <v>2226981.59</v>
          </cell>
        </row>
        <row r="31">
          <cell r="A31" t="str">
            <v>Billed Large User, Sub- Transmission, Intermediate/ Embedded Distributor Distribution Revenue</v>
          </cell>
          <cell r="B31" t="str">
            <v>RLG</v>
          </cell>
          <cell r="C31">
            <v>2006</v>
          </cell>
          <cell r="D31">
            <v>31770.79</v>
          </cell>
          <cell r="E31">
            <v>0</v>
          </cell>
          <cell r="F31">
            <v>1305339</v>
          </cell>
          <cell r="G31">
            <v>40609</v>
          </cell>
          <cell r="H31">
            <v>0</v>
          </cell>
          <cell r="I31">
            <v>0</v>
          </cell>
          <cell r="J31">
            <v>437482</v>
          </cell>
          <cell r="K31">
            <v>720417</v>
          </cell>
          <cell r="L31">
            <v>0</v>
          </cell>
          <cell r="M31">
            <v>0</v>
          </cell>
          <cell r="N31">
            <v>0</v>
          </cell>
          <cell r="O31">
            <v>554737</v>
          </cell>
          <cell r="P31">
            <v>0</v>
          </cell>
          <cell r="Q31">
            <v>0</v>
          </cell>
          <cell r="R31">
            <v>0</v>
          </cell>
          <cell r="S31">
            <v>0</v>
          </cell>
          <cell r="T31">
            <v>4906708</v>
          </cell>
          <cell r="U31">
            <v>0</v>
          </cell>
          <cell r="V31">
            <v>5314545</v>
          </cell>
          <cell r="W31">
            <v>368282.28</v>
          </cell>
          <cell r="X31">
            <v>0</v>
          </cell>
          <cell r="Y31">
            <v>0</v>
          </cell>
          <cell r="Z31">
            <v>223383</v>
          </cell>
          <cell r="AA31">
            <v>0</v>
          </cell>
          <cell r="AB31">
            <v>0</v>
          </cell>
          <cell r="AC31">
            <v>570946.99</v>
          </cell>
          <cell r="AD31">
            <v>0</v>
          </cell>
          <cell r="AE31">
            <v>0</v>
          </cell>
          <cell r="AF31">
            <v>0</v>
          </cell>
          <cell r="AG31">
            <v>0</v>
          </cell>
          <cell r="AH31">
            <v>17678000</v>
          </cell>
          <cell r="AI31">
            <v>0</v>
          </cell>
          <cell r="AJ31">
            <v>0</v>
          </cell>
          <cell r="AK31">
            <v>0</v>
          </cell>
          <cell r="AL31">
            <v>1657479.17</v>
          </cell>
          <cell r="AM31">
            <v>0</v>
          </cell>
          <cell r="AN31">
            <v>106976.85</v>
          </cell>
          <cell r="AO31">
            <v>1550330</v>
          </cell>
          <cell r="AP31">
            <v>8658000</v>
          </cell>
          <cell r="AQ31">
            <v>8658000</v>
          </cell>
          <cell r="AR31">
            <v>0</v>
          </cell>
          <cell r="AS31">
            <v>3161119.86</v>
          </cell>
          <cell r="AT31">
            <v>0</v>
          </cell>
          <cell r="AU31">
            <v>0</v>
          </cell>
          <cell r="AV31">
            <v>324953.82</v>
          </cell>
          <cell r="AW31">
            <v>978700.21</v>
          </cell>
          <cell r="AX31">
            <v>0</v>
          </cell>
          <cell r="AY31">
            <v>0</v>
          </cell>
          <cell r="AZ31">
            <v>712154</v>
          </cell>
          <cell r="BA31">
            <v>6384</v>
          </cell>
          <cell r="BB31">
            <v>0</v>
          </cell>
          <cell r="BC31">
            <v>467065.82</v>
          </cell>
          <cell r="BD31">
            <v>0</v>
          </cell>
          <cell r="BE31">
            <v>0</v>
          </cell>
          <cell r="BF31">
            <v>0</v>
          </cell>
          <cell r="BG31">
            <v>0</v>
          </cell>
          <cell r="BH31">
            <v>0</v>
          </cell>
          <cell r="BI31">
            <v>0</v>
          </cell>
          <cell r="BJ31">
            <v>0</v>
          </cell>
          <cell r="BK31">
            <v>0</v>
          </cell>
          <cell r="BL31">
            <v>0</v>
          </cell>
          <cell r="BM31">
            <v>0</v>
          </cell>
          <cell r="BN31">
            <v>0</v>
          </cell>
          <cell r="BO31">
            <v>764712</v>
          </cell>
          <cell r="BP31">
            <v>0</v>
          </cell>
          <cell r="BQ31">
            <v>0</v>
          </cell>
          <cell r="BR31">
            <v>667440.65</v>
          </cell>
          <cell r="BS31">
            <v>0</v>
          </cell>
          <cell r="BT31">
            <v>0</v>
          </cell>
          <cell r="BU31">
            <v>0</v>
          </cell>
          <cell r="BV31">
            <v>102596.28</v>
          </cell>
          <cell r="BW31">
            <v>0</v>
          </cell>
          <cell r="BX31">
            <v>703030.59</v>
          </cell>
          <cell r="BY31">
            <v>0</v>
          </cell>
          <cell r="BZ31">
            <v>0</v>
          </cell>
          <cell r="CA31">
            <v>0</v>
          </cell>
          <cell r="CB31">
            <v>15271.78</v>
          </cell>
          <cell r="CC31">
            <v>0</v>
          </cell>
          <cell r="CD31">
            <v>26297.77</v>
          </cell>
          <cell r="CE31">
            <v>19213862</v>
          </cell>
          <cell r="CF31">
            <v>672823</v>
          </cell>
          <cell r="CG31">
            <v>0</v>
          </cell>
          <cell r="CH31">
            <v>0</v>
          </cell>
          <cell r="CI31">
            <v>524970.11</v>
          </cell>
          <cell r="CJ31">
            <v>0</v>
          </cell>
          <cell r="CK31">
            <v>250791.59</v>
          </cell>
          <cell r="CL31">
            <v>0</v>
          </cell>
          <cell r="CM31">
            <v>0</v>
          </cell>
          <cell r="CN31">
            <v>0</v>
          </cell>
          <cell r="CO31">
            <v>269199.59000000003</v>
          </cell>
        </row>
        <row r="32">
          <cell r="A32" t="str">
            <v>Billed Street lighting Distribution Revenue</v>
          </cell>
          <cell r="B32" t="str">
            <v>RST</v>
          </cell>
          <cell r="C32">
            <v>2006</v>
          </cell>
          <cell r="D32">
            <v>19308.88</v>
          </cell>
          <cell r="E32">
            <v>91219</v>
          </cell>
          <cell r="F32">
            <v>228785</v>
          </cell>
          <cell r="G32">
            <v>47093</v>
          </cell>
          <cell r="H32">
            <v>60613</v>
          </cell>
          <cell r="I32">
            <v>39978.9</v>
          </cell>
          <cell r="J32">
            <v>30399</v>
          </cell>
          <cell r="K32">
            <v>82730</v>
          </cell>
          <cell r="L32">
            <v>43785</v>
          </cell>
          <cell r="M32">
            <v>10214.17</v>
          </cell>
          <cell r="N32">
            <v>5867.89</v>
          </cell>
          <cell r="O32">
            <v>159012</v>
          </cell>
          <cell r="P32">
            <v>2068.91</v>
          </cell>
          <cell r="Q32">
            <v>6564.08</v>
          </cell>
          <cell r="R32">
            <v>562.95000000000005</v>
          </cell>
          <cell r="S32">
            <v>0</v>
          </cell>
          <cell r="T32">
            <v>538650</v>
          </cell>
          <cell r="U32">
            <v>16298.89</v>
          </cell>
          <cell r="V32">
            <v>519356</v>
          </cell>
          <cell r="W32">
            <v>38727.379999999997</v>
          </cell>
          <cell r="X32">
            <v>7582.58</v>
          </cell>
          <cell r="Y32">
            <v>96330.17</v>
          </cell>
          <cell r="Z32">
            <v>67836</v>
          </cell>
          <cell r="AA32">
            <v>87037.46</v>
          </cell>
          <cell r="AB32">
            <v>2954.3</v>
          </cell>
          <cell r="AC32">
            <v>14558.61</v>
          </cell>
          <cell r="AD32">
            <v>45541.74</v>
          </cell>
          <cell r="AE32">
            <v>39688.800000000003</v>
          </cell>
          <cell r="AF32">
            <v>5852.94</v>
          </cell>
          <cell r="AG32">
            <v>33270.43</v>
          </cell>
          <cell r="AH32">
            <v>377000</v>
          </cell>
          <cell r="AI32">
            <v>75492.94</v>
          </cell>
          <cell r="AJ32">
            <v>53383</v>
          </cell>
          <cell r="AK32">
            <v>12105</v>
          </cell>
          <cell r="AL32">
            <v>343772.71</v>
          </cell>
          <cell r="AM32">
            <v>9735.09</v>
          </cell>
          <cell r="AN32">
            <v>9106.65</v>
          </cell>
          <cell r="AO32">
            <v>157118</v>
          </cell>
          <cell r="AP32">
            <v>4531303.28</v>
          </cell>
          <cell r="AQ32">
            <v>4525000</v>
          </cell>
          <cell r="AR32">
            <v>6303.28</v>
          </cell>
          <cell r="AS32">
            <v>389436.13</v>
          </cell>
          <cell r="AT32">
            <v>35477.050000000003</v>
          </cell>
          <cell r="AU32">
            <v>29685.34</v>
          </cell>
          <cell r="AV32">
            <v>42645.88</v>
          </cell>
          <cell r="AW32">
            <v>388831.71</v>
          </cell>
          <cell r="AX32">
            <v>9205</v>
          </cell>
          <cell r="AY32">
            <v>43146</v>
          </cell>
          <cell r="AZ32">
            <v>171069</v>
          </cell>
          <cell r="BA32">
            <v>21413</v>
          </cell>
          <cell r="BB32">
            <v>24245.79</v>
          </cell>
          <cell r="BC32">
            <v>19490.759999999998</v>
          </cell>
          <cell r="BD32">
            <v>0</v>
          </cell>
          <cell r="BE32">
            <v>61977.88</v>
          </cell>
          <cell r="BF32">
            <v>53005</v>
          </cell>
          <cell r="BG32">
            <v>8972.8799999999992</v>
          </cell>
          <cell r="BH32">
            <v>434768.39</v>
          </cell>
          <cell r="BI32">
            <v>414686</v>
          </cell>
          <cell r="BJ32">
            <v>20082.39</v>
          </cell>
          <cell r="BK32">
            <v>-36083.599999999999</v>
          </cell>
          <cell r="BL32">
            <v>54196.31</v>
          </cell>
          <cell r="BM32">
            <v>65378</v>
          </cell>
          <cell r="BN32">
            <v>34554.6</v>
          </cell>
          <cell r="BO32">
            <v>166006</v>
          </cell>
          <cell r="BP32">
            <v>2444.23</v>
          </cell>
          <cell r="BQ32">
            <v>86778</v>
          </cell>
          <cell r="BR32">
            <v>282022.94</v>
          </cell>
          <cell r="BS32">
            <v>44187.49</v>
          </cell>
          <cell r="BT32">
            <v>108766</v>
          </cell>
          <cell r="BU32">
            <v>15021.18</v>
          </cell>
          <cell r="BV32">
            <v>129895.7</v>
          </cell>
          <cell r="BW32">
            <v>34891.68</v>
          </cell>
          <cell r="BX32">
            <v>22289.13</v>
          </cell>
          <cell r="BY32">
            <v>18052.22</v>
          </cell>
          <cell r="BZ32">
            <v>44457.81</v>
          </cell>
          <cell r="CA32">
            <v>8397.07</v>
          </cell>
          <cell r="CB32">
            <v>16384.09</v>
          </cell>
          <cell r="CC32">
            <v>108502</v>
          </cell>
          <cell r="CD32">
            <v>29299.63</v>
          </cell>
          <cell r="CE32">
            <v>1796790</v>
          </cell>
          <cell r="CF32">
            <v>341825</v>
          </cell>
          <cell r="CG32">
            <v>8598.11</v>
          </cell>
          <cell r="CH32">
            <v>185537</v>
          </cell>
          <cell r="CI32">
            <v>21735.47</v>
          </cell>
          <cell r="CJ32">
            <v>8866.64</v>
          </cell>
          <cell r="CK32">
            <v>22383.360000000001</v>
          </cell>
          <cell r="CL32">
            <v>0</v>
          </cell>
          <cell r="CM32">
            <v>188610.51</v>
          </cell>
          <cell r="CN32">
            <v>230335</v>
          </cell>
          <cell r="CO32">
            <v>61599.5</v>
          </cell>
        </row>
        <row r="33">
          <cell r="A33" t="str">
            <v>Billed Sentinel Lighting Distribution Revenue</v>
          </cell>
          <cell r="B33" t="str">
            <v>RSL</v>
          </cell>
          <cell r="C33">
            <v>2006</v>
          </cell>
          <cell r="D33">
            <v>72.44</v>
          </cell>
          <cell r="E33">
            <v>0</v>
          </cell>
          <cell r="F33">
            <v>19366</v>
          </cell>
          <cell r="G33">
            <v>10997</v>
          </cell>
          <cell r="H33">
            <v>8590</v>
          </cell>
          <cell r="I33">
            <v>0</v>
          </cell>
          <cell r="J33">
            <v>0</v>
          </cell>
          <cell r="K33">
            <v>0</v>
          </cell>
          <cell r="L33">
            <v>17993</v>
          </cell>
          <cell r="M33">
            <v>461.81</v>
          </cell>
          <cell r="N33">
            <v>566.63</v>
          </cell>
          <cell r="O33">
            <v>19026</v>
          </cell>
          <cell r="P33">
            <v>321.48</v>
          </cell>
          <cell r="Q33">
            <v>0</v>
          </cell>
          <cell r="R33">
            <v>0</v>
          </cell>
          <cell r="S33">
            <v>0</v>
          </cell>
          <cell r="T33">
            <v>60499</v>
          </cell>
          <cell r="U33">
            <v>2130.0100000000002</v>
          </cell>
          <cell r="V33">
            <v>0</v>
          </cell>
          <cell r="W33">
            <v>4018.46</v>
          </cell>
          <cell r="X33">
            <v>708.65</v>
          </cell>
          <cell r="Y33">
            <v>4671.8100000000004</v>
          </cell>
          <cell r="Z33">
            <v>3298</v>
          </cell>
          <cell r="AA33">
            <v>0</v>
          </cell>
          <cell r="AB33">
            <v>0</v>
          </cell>
          <cell r="AC33">
            <v>0</v>
          </cell>
          <cell r="AD33">
            <v>7761.13</v>
          </cell>
          <cell r="AE33">
            <v>6698</v>
          </cell>
          <cell r="AF33">
            <v>1063.1300000000001</v>
          </cell>
          <cell r="AG33">
            <v>0</v>
          </cell>
          <cell r="AH33">
            <v>29000</v>
          </cell>
          <cell r="AI33">
            <v>20659.939999999999</v>
          </cell>
          <cell r="AJ33">
            <v>8516609</v>
          </cell>
          <cell r="AK33">
            <v>2404</v>
          </cell>
          <cell r="AL33">
            <v>18193.47</v>
          </cell>
          <cell r="AM33">
            <v>0</v>
          </cell>
          <cell r="AN33">
            <v>1503.35</v>
          </cell>
          <cell r="AO33">
            <v>0</v>
          </cell>
          <cell r="AP33">
            <v>932000</v>
          </cell>
          <cell r="AQ33">
            <v>932000</v>
          </cell>
          <cell r="AR33">
            <v>0</v>
          </cell>
          <cell r="AS33">
            <v>3417.56</v>
          </cell>
          <cell r="AT33">
            <v>4807.5600000000004</v>
          </cell>
          <cell r="AU33">
            <v>0</v>
          </cell>
          <cell r="AV33">
            <v>0</v>
          </cell>
          <cell r="AW33">
            <v>0</v>
          </cell>
          <cell r="AX33">
            <v>1387</v>
          </cell>
          <cell r="AY33">
            <v>1370</v>
          </cell>
          <cell r="AZ33">
            <v>7916</v>
          </cell>
          <cell r="BA33">
            <v>593</v>
          </cell>
          <cell r="BB33">
            <v>728.81</v>
          </cell>
          <cell r="BC33">
            <v>4032.69</v>
          </cell>
          <cell r="BD33">
            <v>0</v>
          </cell>
          <cell r="BE33">
            <v>12025.38</v>
          </cell>
          <cell r="BF33">
            <v>11669</v>
          </cell>
          <cell r="BG33">
            <v>356.38</v>
          </cell>
          <cell r="BH33">
            <v>7347.94</v>
          </cell>
          <cell r="BI33">
            <v>2582</v>
          </cell>
          <cell r="BJ33">
            <v>4765.9399999999996</v>
          </cell>
          <cell r="BK33">
            <v>-3751.8</v>
          </cell>
          <cell r="BL33">
            <v>9569.4699999999993</v>
          </cell>
          <cell r="BM33">
            <v>28912</v>
          </cell>
          <cell r="BN33">
            <v>24.24</v>
          </cell>
          <cell r="BO33">
            <v>12258</v>
          </cell>
          <cell r="BP33">
            <v>1524.75</v>
          </cell>
          <cell r="BQ33">
            <v>20012</v>
          </cell>
          <cell r="BR33">
            <v>0</v>
          </cell>
          <cell r="BS33">
            <v>8677.4599999999991</v>
          </cell>
          <cell r="BT33">
            <v>13268</v>
          </cell>
          <cell r="BU33">
            <v>376.77</v>
          </cell>
          <cell r="BV33">
            <v>16738.900000000001</v>
          </cell>
          <cell r="BW33">
            <v>1158.01</v>
          </cell>
          <cell r="BX33">
            <v>727794.81</v>
          </cell>
          <cell r="BY33">
            <v>0</v>
          </cell>
          <cell r="BZ33">
            <v>1970.91</v>
          </cell>
          <cell r="CA33">
            <v>0</v>
          </cell>
          <cell r="CB33">
            <v>7104.9</v>
          </cell>
          <cell r="CC33">
            <v>819</v>
          </cell>
          <cell r="CD33">
            <v>14123.31</v>
          </cell>
          <cell r="CE33">
            <v>0</v>
          </cell>
          <cell r="CF33">
            <v>10673</v>
          </cell>
          <cell r="CG33">
            <v>0</v>
          </cell>
          <cell r="CH33">
            <v>0</v>
          </cell>
          <cell r="CI33">
            <v>4827.51</v>
          </cell>
          <cell r="CJ33">
            <v>711.96</v>
          </cell>
          <cell r="CK33">
            <v>1216.32</v>
          </cell>
          <cell r="CL33">
            <v>0</v>
          </cell>
          <cell r="CM33">
            <v>381.38</v>
          </cell>
          <cell r="CN33">
            <v>1516</v>
          </cell>
          <cell r="CO33">
            <v>0</v>
          </cell>
        </row>
        <row r="34">
          <cell r="A34" t="str">
            <v>Total service area</v>
          </cell>
          <cell r="B34" t="str">
            <v>AREA</v>
          </cell>
          <cell r="C34">
            <v>2006</v>
          </cell>
          <cell r="D34">
            <v>380</v>
          </cell>
          <cell r="E34">
            <v>374</v>
          </cell>
          <cell r="F34">
            <v>201</v>
          </cell>
          <cell r="G34">
            <v>257</v>
          </cell>
          <cell r="H34">
            <v>74</v>
          </cell>
          <cell r="I34">
            <v>188</v>
          </cell>
          <cell r="J34">
            <v>57</v>
          </cell>
          <cell r="K34">
            <v>303</v>
          </cell>
          <cell r="L34">
            <v>168</v>
          </cell>
          <cell r="M34">
            <v>10</v>
          </cell>
          <cell r="N34">
            <v>2</v>
          </cell>
          <cell r="O34">
            <v>70</v>
          </cell>
          <cell r="P34">
            <v>4</v>
          </cell>
          <cell r="Q34">
            <v>5</v>
          </cell>
          <cell r="R34">
            <v>2</v>
          </cell>
          <cell r="S34">
            <v>22</v>
          </cell>
          <cell r="T34">
            <v>120</v>
          </cell>
          <cell r="U34">
            <v>66</v>
          </cell>
          <cell r="V34">
            <v>287</v>
          </cell>
          <cell r="W34">
            <v>46</v>
          </cell>
          <cell r="X34">
            <v>99</v>
          </cell>
          <cell r="Y34">
            <v>104</v>
          </cell>
          <cell r="Z34">
            <v>44</v>
          </cell>
          <cell r="AA34">
            <v>26</v>
          </cell>
          <cell r="AB34">
            <v>1</v>
          </cell>
          <cell r="AC34">
            <v>14200</v>
          </cell>
          <cell r="AD34">
            <v>9</v>
          </cell>
          <cell r="AE34">
            <v>0</v>
          </cell>
          <cell r="AF34">
            <v>9</v>
          </cell>
          <cell r="AG34">
            <v>67</v>
          </cell>
          <cell r="AH34">
            <v>93</v>
          </cell>
          <cell r="AI34">
            <v>1252</v>
          </cell>
          <cell r="AJ34">
            <v>281</v>
          </cell>
          <cell r="AK34">
            <v>93</v>
          </cell>
          <cell r="AL34">
            <v>426</v>
          </cell>
          <cell r="AM34">
            <v>9</v>
          </cell>
          <cell r="AN34">
            <v>8</v>
          </cell>
          <cell r="AO34">
            <v>269</v>
          </cell>
          <cell r="AP34">
            <v>650006</v>
          </cell>
          <cell r="AQ34">
            <v>650000</v>
          </cell>
          <cell r="AR34">
            <v>6</v>
          </cell>
          <cell r="AS34">
            <v>1104</v>
          </cell>
          <cell r="AT34">
            <v>292</v>
          </cell>
          <cell r="AU34">
            <v>24</v>
          </cell>
          <cell r="AV34">
            <v>32</v>
          </cell>
          <cell r="AW34">
            <v>404</v>
          </cell>
          <cell r="AX34">
            <v>27</v>
          </cell>
          <cell r="AY34">
            <v>144</v>
          </cell>
          <cell r="AZ34">
            <v>421</v>
          </cell>
          <cell r="BA34">
            <v>21</v>
          </cell>
          <cell r="BB34">
            <v>20</v>
          </cell>
          <cell r="BC34">
            <v>370</v>
          </cell>
          <cell r="BD34">
            <v>4</v>
          </cell>
          <cell r="BE34">
            <v>88</v>
          </cell>
          <cell r="BF34">
            <v>41</v>
          </cell>
          <cell r="BG34">
            <v>47</v>
          </cell>
          <cell r="BH34">
            <v>779</v>
          </cell>
          <cell r="BI34">
            <v>212</v>
          </cell>
          <cell r="BJ34">
            <v>567</v>
          </cell>
          <cell r="BK34">
            <v>125</v>
          </cell>
          <cell r="BL34">
            <v>693</v>
          </cell>
          <cell r="BM34">
            <v>330</v>
          </cell>
          <cell r="BN34">
            <v>28</v>
          </cell>
          <cell r="BO34">
            <v>143</v>
          </cell>
          <cell r="BP34">
            <v>16</v>
          </cell>
          <cell r="BQ34">
            <v>27</v>
          </cell>
          <cell r="BR34">
            <v>149</v>
          </cell>
          <cell r="BS34">
            <v>35</v>
          </cell>
          <cell r="BT34">
            <v>342</v>
          </cell>
          <cell r="BU34">
            <v>15</v>
          </cell>
          <cell r="BV34">
            <v>64</v>
          </cell>
          <cell r="BW34">
            <v>122</v>
          </cell>
          <cell r="BX34">
            <v>635</v>
          </cell>
          <cell r="BY34">
            <v>13</v>
          </cell>
          <cell r="BZ34">
            <v>18</v>
          </cell>
          <cell r="CA34">
            <v>536</v>
          </cell>
          <cell r="CB34">
            <v>33</v>
          </cell>
          <cell r="CC34">
            <v>381</v>
          </cell>
          <cell r="CD34">
            <v>9</v>
          </cell>
          <cell r="CE34">
            <v>630</v>
          </cell>
          <cell r="CF34">
            <v>639</v>
          </cell>
          <cell r="CG34">
            <v>61</v>
          </cell>
          <cell r="CH34">
            <v>672</v>
          </cell>
          <cell r="CI34">
            <v>81</v>
          </cell>
          <cell r="CJ34">
            <v>14</v>
          </cell>
          <cell r="CK34">
            <v>8</v>
          </cell>
          <cell r="CL34">
            <v>0</v>
          </cell>
          <cell r="CM34">
            <v>49</v>
          </cell>
          <cell r="CN34">
            <v>147</v>
          </cell>
          <cell r="CO34">
            <v>31</v>
          </cell>
        </row>
        <row r="35">
          <cell r="A35" t="str">
            <v>Urban service area</v>
          </cell>
          <cell r="B35" t="str">
            <v>AREAURB</v>
          </cell>
          <cell r="C35">
            <v>2006</v>
          </cell>
          <cell r="D35">
            <v>380</v>
          </cell>
          <cell r="E35">
            <v>363</v>
          </cell>
          <cell r="F35">
            <v>54</v>
          </cell>
          <cell r="G35">
            <v>17</v>
          </cell>
          <cell r="H35">
            <v>74</v>
          </cell>
          <cell r="I35">
            <v>98</v>
          </cell>
          <cell r="J35">
            <v>57</v>
          </cell>
          <cell r="K35">
            <v>90</v>
          </cell>
          <cell r="L35">
            <v>35</v>
          </cell>
          <cell r="M35">
            <v>10</v>
          </cell>
          <cell r="N35">
            <v>2</v>
          </cell>
          <cell r="O35">
            <v>70</v>
          </cell>
          <cell r="P35">
            <v>4</v>
          </cell>
          <cell r="Q35">
            <v>5</v>
          </cell>
          <cell r="R35">
            <v>2</v>
          </cell>
          <cell r="S35">
            <v>22</v>
          </cell>
          <cell r="T35">
            <v>120</v>
          </cell>
          <cell r="U35">
            <v>18</v>
          </cell>
          <cell r="V35">
            <v>287</v>
          </cell>
          <cell r="W35">
            <v>46</v>
          </cell>
          <cell r="X35">
            <v>26</v>
          </cell>
          <cell r="Y35">
            <v>66</v>
          </cell>
          <cell r="Z35">
            <v>44</v>
          </cell>
          <cell r="AA35">
            <v>26</v>
          </cell>
          <cell r="AB35">
            <v>1</v>
          </cell>
          <cell r="AC35">
            <v>3</v>
          </cell>
          <cell r="AD35">
            <v>9</v>
          </cell>
          <cell r="AE35">
            <v>0</v>
          </cell>
          <cell r="AF35">
            <v>9</v>
          </cell>
          <cell r="AG35">
            <v>22</v>
          </cell>
          <cell r="AH35">
            <v>93</v>
          </cell>
          <cell r="AI35">
            <v>36</v>
          </cell>
          <cell r="AJ35">
            <v>25</v>
          </cell>
          <cell r="AK35">
            <v>93</v>
          </cell>
          <cell r="AL35">
            <v>338</v>
          </cell>
          <cell r="AM35">
            <v>9</v>
          </cell>
          <cell r="AN35">
            <v>8</v>
          </cell>
          <cell r="AO35">
            <v>269</v>
          </cell>
          <cell r="AP35">
            <v>6</v>
          </cell>
          <cell r="AQ35">
            <v>0</v>
          </cell>
          <cell r="AR35">
            <v>6</v>
          </cell>
          <cell r="AS35">
            <v>454</v>
          </cell>
          <cell r="AT35">
            <v>60</v>
          </cell>
          <cell r="AU35">
            <v>24</v>
          </cell>
          <cell r="AV35">
            <v>32</v>
          </cell>
          <cell r="AW35">
            <v>124</v>
          </cell>
          <cell r="AX35">
            <v>27</v>
          </cell>
          <cell r="AY35">
            <v>16</v>
          </cell>
          <cell r="AZ35">
            <v>163</v>
          </cell>
          <cell r="BA35">
            <v>5</v>
          </cell>
          <cell r="BB35">
            <v>20</v>
          </cell>
          <cell r="BC35">
            <v>57</v>
          </cell>
          <cell r="BD35">
            <v>0</v>
          </cell>
          <cell r="BE35">
            <v>66</v>
          </cell>
          <cell r="BF35">
            <v>41</v>
          </cell>
          <cell r="BG35">
            <v>25</v>
          </cell>
          <cell r="BH35">
            <v>121</v>
          </cell>
          <cell r="BI35">
            <v>65</v>
          </cell>
          <cell r="BJ35">
            <v>56</v>
          </cell>
          <cell r="BK35">
            <v>14</v>
          </cell>
          <cell r="BL35">
            <v>144</v>
          </cell>
          <cell r="BM35">
            <v>51</v>
          </cell>
          <cell r="BN35">
            <v>28</v>
          </cell>
          <cell r="BO35">
            <v>102</v>
          </cell>
          <cell r="BP35">
            <v>16</v>
          </cell>
          <cell r="BQ35">
            <v>27</v>
          </cell>
          <cell r="BR35">
            <v>71</v>
          </cell>
          <cell r="BS35">
            <v>35</v>
          </cell>
          <cell r="BT35">
            <v>58</v>
          </cell>
          <cell r="BU35">
            <v>15</v>
          </cell>
          <cell r="BV35">
            <v>64</v>
          </cell>
          <cell r="BW35">
            <v>20</v>
          </cell>
          <cell r="BX35">
            <v>415</v>
          </cell>
          <cell r="BY35">
            <v>13</v>
          </cell>
          <cell r="BZ35">
            <v>11</v>
          </cell>
          <cell r="CA35">
            <v>6</v>
          </cell>
          <cell r="CB35">
            <v>33</v>
          </cell>
          <cell r="CC35">
            <v>122</v>
          </cell>
          <cell r="CD35">
            <v>8</v>
          </cell>
          <cell r="CE35">
            <v>630</v>
          </cell>
          <cell r="CF35">
            <v>253</v>
          </cell>
          <cell r="CG35">
            <v>53</v>
          </cell>
          <cell r="CH35">
            <v>65</v>
          </cell>
          <cell r="CI35">
            <v>81</v>
          </cell>
          <cell r="CJ35">
            <v>14</v>
          </cell>
          <cell r="CK35">
            <v>8</v>
          </cell>
          <cell r="CL35">
            <v>0</v>
          </cell>
          <cell r="CM35">
            <v>49</v>
          </cell>
          <cell r="CN35">
            <v>71</v>
          </cell>
          <cell r="CO35">
            <v>31</v>
          </cell>
        </row>
        <row r="36">
          <cell r="A36" t="str">
            <v>Rural service area</v>
          </cell>
          <cell r="B36" t="str">
            <v>AREARUR</v>
          </cell>
          <cell r="C36">
            <v>2006</v>
          </cell>
          <cell r="D36">
            <v>0</v>
          </cell>
          <cell r="E36">
            <v>11</v>
          </cell>
          <cell r="F36">
            <v>147</v>
          </cell>
          <cell r="G36">
            <v>240</v>
          </cell>
          <cell r="H36">
            <v>0</v>
          </cell>
          <cell r="I36">
            <v>90</v>
          </cell>
          <cell r="J36">
            <v>0</v>
          </cell>
          <cell r="K36">
            <v>213</v>
          </cell>
          <cell r="L36">
            <v>133</v>
          </cell>
          <cell r="M36">
            <v>0</v>
          </cell>
          <cell r="N36">
            <v>0</v>
          </cell>
          <cell r="O36">
            <v>0</v>
          </cell>
          <cell r="P36">
            <v>0</v>
          </cell>
          <cell r="Q36">
            <v>0</v>
          </cell>
          <cell r="R36">
            <v>0</v>
          </cell>
          <cell r="S36">
            <v>0</v>
          </cell>
          <cell r="T36">
            <v>0</v>
          </cell>
          <cell r="U36">
            <v>48</v>
          </cell>
          <cell r="V36">
            <v>0</v>
          </cell>
          <cell r="W36">
            <v>0</v>
          </cell>
          <cell r="X36">
            <v>73</v>
          </cell>
          <cell r="Y36">
            <v>38</v>
          </cell>
          <cell r="Z36">
            <v>0</v>
          </cell>
          <cell r="AA36">
            <v>0</v>
          </cell>
          <cell r="AB36">
            <v>0</v>
          </cell>
          <cell r="AC36">
            <v>14197</v>
          </cell>
          <cell r="AD36">
            <v>0</v>
          </cell>
          <cell r="AE36">
            <v>0</v>
          </cell>
          <cell r="AF36">
            <v>0</v>
          </cell>
          <cell r="AG36">
            <v>45</v>
          </cell>
          <cell r="AH36">
            <v>0</v>
          </cell>
          <cell r="AI36">
            <v>1216</v>
          </cell>
          <cell r="AJ36">
            <v>256</v>
          </cell>
          <cell r="AK36">
            <v>0</v>
          </cell>
          <cell r="AL36">
            <v>88</v>
          </cell>
          <cell r="AM36">
            <v>0</v>
          </cell>
          <cell r="AN36">
            <v>0</v>
          </cell>
          <cell r="AO36">
            <v>0</v>
          </cell>
          <cell r="AP36">
            <v>650000</v>
          </cell>
          <cell r="AQ36">
            <v>650000</v>
          </cell>
          <cell r="AR36">
            <v>0</v>
          </cell>
          <cell r="AS36">
            <v>650</v>
          </cell>
          <cell r="AT36">
            <v>232</v>
          </cell>
          <cell r="AU36">
            <v>0</v>
          </cell>
          <cell r="AV36">
            <v>0</v>
          </cell>
          <cell r="AW36">
            <v>280</v>
          </cell>
          <cell r="AX36">
            <v>0</v>
          </cell>
          <cell r="AY36">
            <v>128</v>
          </cell>
          <cell r="AZ36">
            <v>258</v>
          </cell>
          <cell r="BA36">
            <v>16</v>
          </cell>
          <cell r="BB36">
            <v>0</v>
          </cell>
          <cell r="BC36">
            <v>313</v>
          </cell>
          <cell r="BD36">
            <v>4</v>
          </cell>
          <cell r="BE36">
            <v>22</v>
          </cell>
          <cell r="BF36">
            <v>0</v>
          </cell>
          <cell r="BG36">
            <v>22</v>
          </cell>
          <cell r="BH36">
            <v>658</v>
          </cell>
          <cell r="BI36">
            <v>147</v>
          </cell>
          <cell r="BJ36">
            <v>511</v>
          </cell>
          <cell r="BK36">
            <v>111</v>
          </cell>
          <cell r="BL36">
            <v>549</v>
          </cell>
          <cell r="BM36">
            <v>279</v>
          </cell>
          <cell r="BN36">
            <v>0</v>
          </cell>
          <cell r="BO36">
            <v>41</v>
          </cell>
          <cell r="BP36">
            <v>0</v>
          </cell>
          <cell r="BQ36">
            <v>0</v>
          </cell>
          <cell r="BR36">
            <v>78</v>
          </cell>
          <cell r="BS36">
            <v>0</v>
          </cell>
          <cell r="BT36">
            <v>284</v>
          </cell>
          <cell r="BU36">
            <v>0</v>
          </cell>
          <cell r="BV36">
            <v>0</v>
          </cell>
          <cell r="BW36">
            <v>102</v>
          </cell>
          <cell r="BX36">
            <v>220</v>
          </cell>
          <cell r="BY36">
            <v>0</v>
          </cell>
          <cell r="BZ36">
            <v>7</v>
          </cell>
          <cell r="CA36">
            <v>530</v>
          </cell>
          <cell r="CB36">
            <v>0</v>
          </cell>
          <cell r="CC36">
            <v>259</v>
          </cell>
          <cell r="CD36">
            <v>1</v>
          </cell>
          <cell r="CE36">
            <v>0</v>
          </cell>
          <cell r="CF36">
            <v>386</v>
          </cell>
          <cell r="CG36">
            <v>8</v>
          </cell>
          <cell r="CH36">
            <v>607</v>
          </cell>
          <cell r="CI36">
            <v>0</v>
          </cell>
          <cell r="CJ36">
            <v>0</v>
          </cell>
          <cell r="CK36">
            <v>0</v>
          </cell>
          <cell r="CL36">
            <v>0</v>
          </cell>
          <cell r="CM36">
            <v>0</v>
          </cell>
          <cell r="CN36">
            <v>76</v>
          </cell>
          <cell r="CO36">
            <v>0</v>
          </cell>
        </row>
        <row r="37">
          <cell r="A37" t="str">
            <v>Service area population</v>
          </cell>
          <cell r="B37" t="str">
            <v>POP</v>
          </cell>
          <cell r="C37">
            <v>2006</v>
          </cell>
          <cell r="D37">
            <v>3000</v>
          </cell>
          <cell r="E37">
            <v>178875</v>
          </cell>
          <cell r="F37">
            <v>83178</v>
          </cell>
          <cell r="G37">
            <v>25000</v>
          </cell>
          <cell r="H37">
            <v>92690</v>
          </cell>
          <cell r="I37">
            <v>163800</v>
          </cell>
          <cell r="J37">
            <v>23000</v>
          </cell>
          <cell r="K37">
            <v>131270</v>
          </cell>
          <cell r="L37">
            <v>27698</v>
          </cell>
          <cell r="M37">
            <v>17800</v>
          </cell>
          <cell r="N37">
            <v>2428</v>
          </cell>
          <cell r="O37">
            <v>94769</v>
          </cell>
          <cell r="P37">
            <v>3100</v>
          </cell>
          <cell r="Q37">
            <v>4000</v>
          </cell>
          <cell r="R37">
            <v>1475</v>
          </cell>
          <cell r="S37">
            <v>21873</v>
          </cell>
          <cell r="T37">
            <v>231978</v>
          </cell>
          <cell r="U37">
            <v>6700</v>
          </cell>
          <cell r="V37">
            <v>700000</v>
          </cell>
          <cell r="W37">
            <v>32542</v>
          </cell>
          <cell r="X37">
            <v>7138</v>
          </cell>
          <cell r="Y37">
            <v>70130</v>
          </cell>
          <cell r="Z37">
            <v>43208</v>
          </cell>
          <cell r="AA37">
            <v>8315</v>
          </cell>
          <cell r="AB37">
            <v>1600</v>
          </cell>
          <cell r="AC37">
            <v>17195</v>
          </cell>
          <cell r="AD37">
            <v>109529</v>
          </cell>
          <cell r="AE37">
            <v>102811</v>
          </cell>
          <cell r="AF37">
            <v>6718</v>
          </cell>
          <cell r="AG37">
            <v>21500</v>
          </cell>
          <cell r="AH37">
            <v>130509</v>
          </cell>
          <cell r="AI37">
            <v>43728</v>
          </cell>
          <cell r="AJ37">
            <v>55300</v>
          </cell>
          <cell r="AK37">
            <v>5635</v>
          </cell>
          <cell r="AL37">
            <v>561500</v>
          </cell>
          <cell r="AM37">
            <v>2480</v>
          </cell>
          <cell r="AN37">
            <v>10500</v>
          </cell>
          <cell r="AO37">
            <v>433806</v>
          </cell>
          <cell r="AP37">
            <v>2900641</v>
          </cell>
          <cell r="AQ37">
            <v>2898691</v>
          </cell>
          <cell r="AR37">
            <v>1950</v>
          </cell>
          <cell r="AS37">
            <v>789570</v>
          </cell>
          <cell r="AT37">
            <v>31480</v>
          </cell>
          <cell r="AU37">
            <v>12000</v>
          </cell>
          <cell r="AV37">
            <v>57800</v>
          </cell>
          <cell r="AW37">
            <v>229290</v>
          </cell>
          <cell r="AX37">
            <v>22000</v>
          </cell>
          <cell r="AY37">
            <v>21007</v>
          </cell>
          <cell r="AZ37">
            <v>352395</v>
          </cell>
          <cell r="BA37">
            <v>6763</v>
          </cell>
          <cell r="BB37">
            <v>16000</v>
          </cell>
          <cell r="BC37">
            <v>62000</v>
          </cell>
          <cell r="BD37">
            <v>0</v>
          </cell>
          <cell r="BE37">
            <v>83860</v>
          </cell>
          <cell r="BF37">
            <v>79300</v>
          </cell>
          <cell r="BG37">
            <v>4560</v>
          </cell>
          <cell r="BH37">
            <v>118993</v>
          </cell>
          <cell r="BI37">
            <v>82184</v>
          </cell>
          <cell r="BJ37">
            <v>36809</v>
          </cell>
          <cell r="BK37">
            <v>14000</v>
          </cell>
          <cell r="BL37">
            <v>31300</v>
          </cell>
          <cell r="BM37">
            <v>55000</v>
          </cell>
          <cell r="BN37">
            <v>14000</v>
          </cell>
          <cell r="BO37">
            <v>161500</v>
          </cell>
          <cell r="BP37">
            <v>27981</v>
          </cell>
          <cell r="BQ37">
            <v>30300</v>
          </cell>
          <cell r="BR37">
            <v>155000</v>
          </cell>
          <cell r="BS37">
            <v>20200</v>
          </cell>
          <cell r="BT37">
            <v>77948</v>
          </cell>
          <cell r="BU37">
            <v>6500</v>
          </cell>
          <cell r="BV37">
            <v>78748</v>
          </cell>
          <cell r="BW37">
            <v>18003</v>
          </cell>
          <cell r="BX37">
            <v>710772</v>
          </cell>
          <cell r="BY37">
            <v>8100</v>
          </cell>
          <cell r="BZ37">
            <v>9900</v>
          </cell>
          <cell r="CA37">
            <v>5336</v>
          </cell>
          <cell r="CB37">
            <v>33000</v>
          </cell>
          <cell r="CC37">
            <v>110049</v>
          </cell>
          <cell r="CD37">
            <v>15140</v>
          </cell>
          <cell r="CE37">
            <v>2503281</v>
          </cell>
          <cell r="CF37">
            <v>309276</v>
          </cell>
          <cell r="CG37">
            <v>16800</v>
          </cell>
          <cell r="CH37">
            <v>145040</v>
          </cell>
          <cell r="CI37">
            <v>50331</v>
          </cell>
          <cell r="CJ37">
            <v>6400</v>
          </cell>
          <cell r="CK37">
            <v>7563</v>
          </cell>
          <cell r="CL37">
            <v>3900</v>
          </cell>
          <cell r="CM37">
            <v>40020</v>
          </cell>
          <cell r="CN37">
            <v>110000</v>
          </cell>
          <cell r="CO37">
            <v>35000</v>
          </cell>
        </row>
        <row r="38">
          <cell r="A38" t="str">
            <v>Municipal population</v>
          </cell>
          <cell r="B38" t="str">
            <v>POPCITY</v>
          </cell>
          <cell r="C38">
            <v>2006</v>
          </cell>
          <cell r="D38">
            <v>3000</v>
          </cell>
          <cell r="E38">
            <v>194429</v>
          </cell>
          <cell r="F38">
            <v>85488</v>
          </cell>
          <cell r="G38">
            <v>30000</v>
          </cell>
          <cell r="H38">
            <v>92690</v>
          </cell>
          <cell r="I38">
            <v>163800</v>
          </cell>
          <cell r="J38">
            <v>23000</v>
          </cell>
          <cell r="K38">
            <v>131270</v>
          </cell>
          <cell r="L38">
            <v>27698</v>
          </cell>
          <cell r="M38">
            <v>26000</v>
          </cell>
          <cell r="N38">
            <v>2428</v>
          </cell>
          <cell r="O38">
            <v>107341</v>
          </cell>
          <cell r="P38">
            <v>3100</v>
          </cell>
          <cell r="Q38">
            <v>12500</v>
          </cell>
          <cell r="R38">
            <v>4500</v>
          </cell>
          <cell r="S38">
            <v>74185</v>
          </cell>
          <cell r="T38">
            <v>231978</v>
          </cell>
          <cell r="U38">
            <v>5000</v>
          </cell>
          <cell r="V38">
            <v>700000</v>
          </cell>
          <cell r="W38">
            <v>62569</v>
          </cell>
          <cell r="X38">
            <v>8700</v>
          </cell>
          <cell r="Y38">
            <v>103297</v>
          </cell>
          <cell r="Z38">
            <v>43208</v>
          </cell>
          <cell r="AA38">
            <v>8315</v>
          </cell>
          <cell r="AB38">
            <v>2529</v>
          </cell>
          <cell r="AC38">
            <v>10104</v>
          </cell>
          <cell r="AD38">
            <v>170219</v>
          </cell>
          <cell r="AE38">
            <v>155219</v>
          </cell>
          <cell r="AF38">
            <v>15000</v>
          </cell>
          <cell r="AG38">
            <v>21500</v>
          </cell>
          <cell r="AH38">
            <v>130509</v>
          </cell>
          <cell r="AI38">
            <v>43728</v>
          </cell>
          <cell r="AJ38">
            <v>55300</v>
          </cell>
          <cell r="AK38">
            <v>5635</v>
          </cell>
          <cell r="AL38">
            <v>636500</v>
          </cell>
          <cell r="AM38">
            <v>9400</v>
          </cell>
          <cell r="AN38">
            <v>10500</v>
          </cell>
          <cell r="AO38">
            <v>433806</v>
          </cell>
          <cell r="AP38">
            <v>2900641</v>
          </cell>
          <cell r="AQ38">
            <v>2898691</v>
          </cell>
          <cell r="AR38">
            <v>1950</v>
          </cell>
          <cell r="AS38">
            <v>877300</v>
          </cell>
          <cell r="AT38">
            <v>31480</v>
          </cell>
          <cell r="AU38">
            <v>16500</v>
          </cell>
          <cell r="AV38">
            <v>119000</v>
          </cell>
          <cell r="AW38">
            <v>225790</v>
          </cell>
          <cell r="AX38">
            <v>22000</v>
          </cell>
          <cell r="AY38">
            <v>34035</v>
          </cell>
          <cell r="AZ38">
            <v>352395</v>
          </cell>
          <cell r="BA38">
            <v>18231</v>
          </cell>
          <cell r="BB38">
            <v>17000</v>
          </cell>
          <cell r="BC38">
            <v>62000</v>
          </cell>
          <cell r="BD38">
            <v>422</v>
          </cell>
          <cell r="BE38">
            <v>111140</v>
          </cell>
          <cell r="BF38">
            <v>101908</v>
          </cell>
          <cell r="BG38">
            <v>9232</v>
          </cell>
          <cell r="BH38">
            <v>130336</v>
          </cell>
          <cell r="BI38">
            <v>82184</v>
          </cell>
          <cell r="BJ38">
            <v>48152</v>
          </cell>
          <cell r="BK38">
            <v>14000</v>
          </cell>
          <cell r="BL38">
            <v>62000</v>
          </cell>
          <cell r="BM38">
            <v>55000</v>
          </cell>
          <cell r="BN38">
            <v>18777</v>
          </cell>
          <cell r="BO38">
            <v>161500</v>
          </cell>
          <cell r="BP38">
            <v>27981</v>
          </cell>
          <cell r="BQ38">
            <v>30300</v>
          </cell>
          <cell r="BR38">
            <v>155000</v>
          </cell>
          <cell r="BS38">
            <v>20200</v>
          </cell>
          <cell r="BT38">
            <v>74948</v>
          </cell>
          <cell r="BU38">
            <v>6500</v>
          </cell>
          <cell r="BV38">
            <v>78748</v>
          </cell>
          <cell r="BW38">
            <v>18003</v>
          </cell>
          <cell r="BX38">
            <v>710772</v>
          </cell>
          <cell r="BY38">
            <v>8100</v>
          </cell>
          <cell r="BZ38">
            <v>16700</v>
          </cell>
          <cell r="CA38">
            <v>5336</v>
          </cell>
          <cell r="CB38">
            <v>33000</v>
          </cell>
          <cell r="CC38">
            <v>109140</v>
          </cell>
          <cell r="CD38">
            <v>15000</v>
          </cell>
          <cell r="CE38">
            <v>2503281</v>
          </cell>
          <cell r="CF38">
            <v>370116</v>
          </cell>
          <cell r="CG38">
            <v>16800</v>
          </cell>
          <cell r="CH38">
            <v>145040</v>
          </cell>
          <cell r="CI38">
            <v>50331</v>
          </cell>
          <cell r="CJ38">
            <v>11000</v>
          </cell>
          <cell r="CK38">
            <v>7563</v>
          </cell>
          <cell r="CL38">
            <v>9000</v>
          </cell>
          <cell r="CM38">
            <v>78240</v>
          </cell>
          <cell r="CN38">
            <v>110000</v>
          </cell>
          <cell r="CO38">
            <v>36000</v>
          </cell>
        </row>
        <row r="39">
          <cell r="A39" t="str">
            <v>No seasonal occupacy customers</v>
          </cell>
          <cell r="B39" t="str">
            <v>YNSUM</v>
          </cell>
          <cell r="C39">
            <v>2006</v>
          </cell>
          <cell r="D39">
            <v>0</v>
          </cell>
          <cell r="E39">
            <v>187</v>
          </cell>
          <cell r="F39">
            <v>0</v>
          </cell>
          <cell r="G39">
            <v>0</v>
          </cell>
          <cell r="H39">
            <v>0</v>
          </cell>
          <cell r="I39">
            <v>0</v>
          </cell>
          <cell r="J39">
            <v>0</v>
          </cell>
          <cell r="K39">
            <v>0</v>
          </cell>
          <cell r="L39">
            <v>0</v>
          </cell>
          <cell r="M39">
            <v>0</v>
          </cell>
          <cell r="N39">
            <v>3</v>
          </cell>
          <cell r="O39">
            <v>0</v>
          </cell>
          <cell r="P39">
            <v>0</v>
          </cell>
          <cell r="Q39">
            <v>0</v>
          </cell>
          <cell r="R39">
            <v>0</v>
          </cell>
          <cell r="S39">
            <v>0</v>
          </cell>
          <cell r="T39">
            <v>0</v>
          </cell>
          <cell r="U39">
            <v>200</v>
          </cell>
          <cell r="V39">
            <v>0</v>
          </cell>
          <cell r="W39">
            <v>235</v>
          </cell>
          <cell r="X39">
            <v>65</v>
          </cell>
          <cell r="Y39">
            <v>0</v>
          </cell>
          <cell r="Z39">
            <v>0</v>
          </cell>
          <cell r="AA39">
            <v>0</v>
          </cell>
          <cell r="AB39">
            <v>0</v>
          </cell>
          <cell r="AC39">
            <v>3707</v>
          </cell>
          <cell r="AD39">
            <v>148</v>
          </cell>
          <cell r="AE39">
            <v>142</v>
          </cell>
          <cell r="AF39">
            <v>6</v>
          </cell>
          <cell r="AG39">
            <v>0</v>
          </cell>
          <cell r="AH39">
            <v>0</v>
          </cell>
          <cell r="AI39">
            <v>0</v>
          </cell>
          <cell r="AJ39">
            <v>0</v>
          </cell>
          <cell r="AK39">
            <v>0</v>
          </cell>
          <cell r="AL39">
            <v>0</v>
          </cell>
          <cell r="AM39">
            <v>0</v>
          </cell>
          <cell r="AN39">
            <v>0</v>
          </cell>
          <cell r="AO39">
            <v>0</v>
          </cell>
          <cell r="AP39">
            <v>154758</v>
          </cell>
          <cell r="AQ39">
            <v>154758</v>
          </cell>
          <cell r="AR39">
            <v>0</v>
          </cell>
          <cell r="AS39">
            <v>0</v>
          </cell>
          <cell r="AT39">
            <v>628</v>
          </cell>
          <cell r="AU39">
            <v>0</v>
          </cell>
          <cell r="AV39">
            <v>0</v>
          </cell>
          <cell r="AW39">
            <v>0</v>
          </cell>
          <cell r="AX39">
            <v>0</v>
          </cell>
          <cell r="AY39">
            <v>150</v>
          </cell>
          <cell r="AZ39">
            <v>0</v>
          </cell>
          <cell r="BA39">
            <v>0</v>
          </cell>
          <cell r="BB39">
            <v>0</v>
          </cell>
          <cell r="BC39">
            <v>0</v>
          </cell>
          <cell r="BD39">
            <v>0</v>
          </cell>
          <cell r="BE39">
            <v>525</v>
          </cell>
          <cell r="BF39">
            <v>0</v>
          </cell>
          <cell r="BG39">
            <v>525</v>
          </cell>
          <cell r="BH39">
            <v>0</v>
          </cell>
          <cell r="BI39">
            <v>0</v>
          </cell>
          <cell r="BJ39">
            <v>0</v>
          </cell>
          <cell r="BK39">
            <v>220</v>
          </cell>
          <cell r="BL39">
            <v>200</v>
          </cell>
          <cell r="BM39">
            <v>0</v>
          </cell>
          <cell r="BN39">
            <v>0</v>
          </cell>
          <cell r="BO39">
            <v>0</v>
          </cell>
          <cell r="BP39">
            <v>0</v>
          </cell>
          <cell r="BQ39">
            <v>0</v>
          </cell>
          <cell r="BR39">
            <v>0</v>
          </cell>
          <cell r="BS39">
            <v>0</v>
          </cell>
          <cell r="BT39">
            <v>100</v>
          </cell>
          <cell r="BU39">
            <v>0</v>
          </cell>
          <cell r="BV39">
            <v>0</v>
          </cell>
          <cell r="BW39">
            <v>0</v>
          </cell>
          <cell r="BX39">
            <v>0</v>
          </cell>
          <cell r="BY39">
            <v>0</v>
          </cell>
          <cell r="BZ39">
            <v>0</v>
          </cell>
          <cell r="CA39">
            <v>112</v>
          </cell>
          <cell r="CB39">
            <v>0</v>
          </cell>
          <cell r="CC39">
            <v>0</v>
          </cell>
          <cell r="CD39">
            <v>0</v>
          </cell>
          <cell r="CE39">
            <v>0</v>
          </cell>
          <cell r="CF39">
            <v>1611</v>
          </cell>
          <cell r="CG39">
            <v>1200</v>
          </cell>
          <cell r="CH39">
            <v>0</v>
          </cell>
          <cell r="CI39">
            <v>0</v>
          </cell>
          <cell r="CJ39">
            <v>0</v>
          </cell>
          <cell r="CK39">
            <v>0</v>
          </cell>
          <cell r="CL39">
            <v>0</v>
          </cell>
          <cell r="CM39">
            <v>0</v>
          </cell>
          <cell r="CN39">
            <v>0</v>
          </cell>
          <cell r="CO39">
            <v>0</v>
          </cell>
        </row>
        <row r="40">
          <cell r="A40" t="str">
            <v>Utility winter max peak load</v>
          </cell>
          <cell r="B40" t="str">
            <v>PEAKW</v>
          </cell>
          <cell r="C40">
            <v>2006</v>
          </cell>
          <cell r="D40">
            <v>7570</v>
          </cell>
          <cell r="E40">
            <v>285502</v>
          </cell>
          <cell r="F40">
            <v>168404</v>
          </cell>
          <cell r="G40">
            <v>44355</v>
          </cell>
          <cell r="H40">
            <v>160975</v>
          </cell>
          <cell r="I40">
            <v>270966</v>
          </cell>
          <cell r="J40">
            <v>58743</v>
          </cell>
          <cell r="K40">
            <v>249195</v>
          </cell>
          <cell r="L40">
            <v>48087</v>
          </cell>
          <cell r="M40">
            <v>26491</v>
          </cell>
          <cell r="N40">
            <v>8879</v>
          </cell>
          <cell r="O40">
            <v>132906</v>
          </cell>
          <cell r="P40">
            <v>5844</v>
          </cell>
          <cell r="Q40">
            <v>6286</v>
          </cell>
          <cell r="R40">
            <v>1658</v>
          </cell>
          <cell r="S40">
            <v>47174</v>
          </cell>
          <cell r="T40">
            <v>450300</v>
          </cell>
          <cell r="U40">
            <v>13518</v>
          </cell>
          <cell r="V40">
            <v>1200000</v>
          </cell>
          <cell r="W40">
            <v>71599</v>
          </cell>
          <cell r="X40">
            <v>13185</v>
          </cell>
          <cell r="Y40">
            <v>89900</v>
          </cell>
          <cell r="Z40">
            <v>101191</v>
          </cell>
          <cell r="AA40">
            <v>17382</v>
          </cell>
          <cell r="AB40">
            <v>1914</v>
          </cell>
          <cell r="AC40">
            <v>37031</v>
          </cell>
          <cell r="AD40">
            <v>187511</v>
          </cell>
          <cell r="AE40">
            <v>174545</v>
          </cell>
          <cell r="AF40">
            <v>12966</v>
          </cell>
          <cell r="AG40">
            <v>28835</v>
          </cell>
          <cell r="AH40">
            <v>249415</v>
          </cell>
          <cell r="AI40">
            <v>73868</v>
          </cell>
          <cell r="AJ40">
            <v>0</v>
          </cell>
          <cell r="AK40">
            <v>20766</v>
          </cell>
          <cell r="AL40">
            <v>686690</v>
          </cell>
          <cell r="AM40">
            <v>5998</v>
          </cell>
          <cell r="AN40">
            <v>37012</v>
          </cell>
          <cell r="AO40">
            <v>586900</v>
          </cell>
          <cell r="AP40">
            <v>4163173</v>
          </cell>
          <cell r="AQ40">
            <v>4159115</v>
          </cell>
          <cell r="AR40">
            <v>4058</v>
          </cell>
          <cell r="AS40">
            <v>1249032</v>
          </cell>
          <cell r="AT40">
            <v>48245</v>
          </cell>
          <cell r="AU40">
            <v>20864</v>
          </cell>
          <cell r="AV40">
            <v>125800</v>
          </cell>
          <cell r="AW40">
            <v>316195</v>
          </cell>
          <cell r="AX40">
            <v>46874</v>
          </cell>
          <cell r="AY40">
            <v>40915</v>
          </cell>
          <cell r="AZ40">
            <v>566710</v>
          </cell>
          <cell r="BA40">
            <v>33732</v>
          </cell>
          <cell r="BB40">
            <v>37334</v>
          </cell>
          <cell r="BC40">
            <v>107023</v>
          </cell>
          <cell r="BD40">
            <v>0</v>
          </cell>
          <cell r="BE40">
            <v>122583</v>
          </cell>
          <cell r="BF40">
            <v>113898</v>
          </cell>
          <cell r="BG40">
            <v>8685</v>
          </cell>
          <cell r="BH40">
            <v>192801</v>
          </cell>
          <cell r="BI40">
            <v>134243</v>
          </cell>
          <cell r="BJ40">
            <v>58558</v>
          </cell>
          <cell r="BK40">
            <v>29693</v>
          </cell>
          <cell r="BL40">
            <v>63046</v>
          </cell>
          <cell r="BM40">
            <v>107416</v>
          </cell>
          <cell r="BN40">
            <v>21843</v>
          </cell>
          <cell r="BO40">
            <v>261884</v>
          </cell>
          <cell r="BP40">
            <v>42242</v>
          </cell>
          <cell r="BQ40">
            <v>55532</v>
          </cell>
          <cell r="BR40">
            <v>208543</v>
          </cell>
          <cell r="BS40">
            <v>37266</v>
          </cell>
          <cell r="BT40">
            <v>137316</v>
          </cell>
          <cell r="BU40">
            <v>17750</v>
          </cell>
          <cell r="BV40">
            <v>145957</v>
          </cell>
          <cell r="BW40">
            <v>33279</v>
          </cell>
          <cell r="BX40">
            <v>1085602</v>
          </cell>
          <cell r="BY40">
            <v>18162</v>
          </cell>
          <cell r="BZ40">
            <v>29587</v>
          </cell>
          <cell r="CA40">
            <v>22013</v>
          </cell>
          <cell r="CB40">
            <v>61700</v>
          </cell>
          <cell r="CC40">
            <v>181900</v>
          </cell>
          <cell r="CD40">
            <v>39491</v>
          </cell>
          <cell r="CE40">
            <v>3997737</v>
          </cell>
          <cell r="CF40">
            <v>429300</v>
          </cell>
          <cell r="CG40">
            <v>21968</v>
          </cell>
          <cell r="CH40">
            <v>224636</v>
          </cell>
          <cell r="CI40">
            <v>83838</v>
          </cell>
          <cell r="CJ40">
            <v>16328</v>
          </cell>
          <cell r="CK40">
            <v>25</v>
          </cell>
          <cell r="CL40">
            <v>10516</v>
          </cell>
          <cell r="CM40">
            <v>86857</v>
          </cell>
          <cell r="CN40">
            <v>146687</v>
          </cell>
          <cell r="CO40">
            <v>68265</v>
          </cell>
        </row>
        <row r="41">
          <cell r="A41" t="str">
            <v>Utility summer max peak load</v>
          </cell>
          <cell r="B41" t="str">
            <v>PEAKS</v>
          </cell>
          <cell r="C41">
            <v>2006</v>
          </cell>
          <cell r="D41">
            <v>6790</v>
          </cell>
          <cell r="E41">
            <v>324449</v>
          </cell>
          <cell r="F41">
            <v>219364</v>
          </cell>
          <cell r="G41">
            <v>46817</v>
          </cell>
          <cell r="H41">
            <v>196464</v>
          </cell>
          <cell r="I41">
            <v>378162</v>
          </cell>
          <cell r="J41">
            <v>57418</v>
          </cell>
          <cell r="K41">
            <v>308912</v>
          </cell>
          <cell r="L41">
            <v>58894</v>
          </cell>
          <cell r="M41">
            <v>27179</v>
          </cell>
          <cell r="N41">
            <v>5971</v>
          </cell>
          <cell r="O41">
            <v>184162</v>
          </cell>
          <cell r="P41">
            <v>5739</v>
          </cell>
          <cell r="Q41">
            <v>5902</v>
          </cell>
          <cell r="R41">
            <v>2105</v>
          </cell>
          <cell r="S41">
            <v>53170</v>
          </cell>
          <cell r="T41">
            <v>656700</v>
          </cell>
          <cell r="U41">
            <v>13802</v>
          </cell>
          <cell r="V41">
            <v>1610300</v>
          </cell>
          <cell r="W41">
            <v>77989</v>
          </cell>
          <cell r="X41">
            <v>9646</v>
          </cell>
          <cell r="Y41">
            <v>142300</v>
          </cell>
          <cell r="Z41">
            <v>111673</v>
          </cell>
          <cell r="AA41">
            <v>14085</v>
          </cell>
          <cell r="AB41">
            <v>1452</v>
          </cell>
          <cell r="AC41">
            <v>24683</v>
          </cell>
          <cell r="AD41">
            <v>182397</v>
          </cell>
          <cell r="AE41">
            <v>172736</v>
          </cell>
          <cell r="AF41">
            <v>9661</v>
          </cell>
          <cell r="AG41">
            <v>42675</v>
          </cell>
          <cell r="AH41">
            <v>285750</v>
          </cell>
          <cell r="AI41">
            <v>84996</v>
          </cell>
          <cell r="AJ41">
            <v>0</v>
          </cell>
          <cell r="AK41">
            <v>18329</v>
          </cell>
          <cell r="AL41">
            <v>1125947</v>
          </cell>
          <cell r="AM41">
            <v>4034</v>
          </cell>
          <cell r="AN41">
            <v>30501</v>
          </cell>
          <cell r="AO41">
            <v>784900</v>
          </cell>
          <cell r="AP41">
            <v>3774951</v>
          </cell>
          <cell r="AQ41">
            <v>3772262</v>
          </cell>
          <cell r="AR41">
            <v>2689</v>
          </cell>
          <cell r="AS41">
            <v>1495303</v>
          </cell>
          <cell r="AT41">
            <v>45056</v>
          </cell>
          <cell r="AU41">
            <v>18857</v>
          </cell>
          <cell r="AV41">
            <v>119658</v>
          </cell>
          <cell r="AW41">
            <v>379972</v>
          </cell>
          <cell r="AX41">
            <v>47537</v>
          </cell>
          <cell r="AY41">
            <v>36089</v>
          </cell>
          <cell r="AZ41">
            <v>719375</v>
          </cell>
          <cell r="BA41">
            <v>37803</v>
          </cell>
          <cell r="BB41">
            <v>39188</v>
          </cell>
          <cell r="BC41">
            <v>126855</v>
          </cell>
          <cell r="BD41">
            <v>0</v>
          </cell>
          <cell r="BE41">
            <v>163930</v>
          </cell>
          <cell r="BF41">
            <v>155239</v>
          </cell>
          <cell r="BG41">
            <v>8691</v>
          </cell>
          <cell r="BH41">
            <v>268958</v>
          </cell>
          <cell r="BI41">
            <v>193124</v>
          </cell>
          <cell r="BJ41">
            <v>75834</v>
          </cell>
          <cell r="BK41">
            <v>43843</v>
          </cell>
          <cell r="BL41">
            <v>75689</v>
          </cell>
          <cell r="BM41">
            <v>87634</v>
          </cell>
          <cell r="BN41">
            <v>21012</v>
          </cell>
          <cell r="BO41">
            <v>363987</v>
          </cell>
          <cell r="BP41">
            <v>48878</v>
          </cell>
          <cell r="BQ41">
            <v>58542</v>
          </cell>
          <cell r="BR41">
            <v>222832</v>
          </cell>
          <cell r="BS41">
            <v>36020</v>
          </cell>
          <cell r="BT41">
            <v>99704</v>
          </cell>
          <cell r="BU41">
            <v>12570</v>
          </cell>
          <cell r="BV41">
            <v>157909</v>
          </cell>
          <cell r="BW41">
            <v>44252</v>
          </cell>
          <cell r="BX41">
            <v>1576599</v>
          </cell>
          <cell r="BY41">
            <v>19051</v>
          </cell>
          <cell r="BZ41">
            <v>21274</v>
          </cell>
          <cell r="CA41">
            <v>15345</v>
          </cell>
          <cell r="CB41">
            <v>77500</v>
          </cell>
          <cell r="CC41">
            <v>168500</v>
          </cell>
          <cell r="CD41">
            <v>43121</v>
          </cell>
          <cell r="CE41">
            <v>5018278</v>
          </cell>
          <cell r="CF41">
            <v>506600</v>
          </cell>
          <cell r="CG41">
            <v>26156</v>
          </cell>
          <cell r="CH41">
            <v>267631</v>
          </cell>
          <cell r="CI41">
            <v>104372</v>
          </cell>
          <cell r="CJ41">
            <v>15137</v>
          </cell>
          <cell r="CK41">
            <v>25</v>
          </cell>
          <cell r="CL41">
            <v>11295</v>
          </cell>
          <cell r="CM41">
            <v>70839</v>
          </cell>
          <cell r="CN41">
            <v>192475</v>
          </cell>
          <cell r="CO41">
            <v>81815</v>
          </cell>
        </row>
        <row r="42">
          <cell r="A42" t="str">
            <v>Utility Annual Peak load</v>
          </cell>
          <cell r="C42">
            <v>2006</v>
          </cell>
          <cell r="D42">
            <v>7570</v>
          </cell>
          <cell r="E42">
            <v>324449</v>
          </cell>
          <cell r="F42">
            <v>219364</v>
          </cell>
          <cell r="G42">
            <v>46817</v>
          </cell>
          <cell r="H42">
            <v>196464</v>
          </cell>
          <cell r="I42">
            <v>378162</v>
          </cell>
          <cell r="J42">
            <v>58743</v>
          </cell>
          <cell r="K42">
            <v>308912</v>
          </cell>
          <cell r="L42">
            <v>58894</v>
          </cell>
          <cell r="M42">
            <v>27179</v>
          </cell>
          <cell r="N42">
            <v>8879</v>
          </cell>
          <cell r="O42">
            <v>184162</v>
          </cell>
          <cell r="P42">
            <v>5844</v>
          </cell>
          <cell r="Q42">
            <v>6286</v>
          </cell>
          <cell r="R42">
            <v>2105</v>
          </cell>
          <cell r="S42">
            <v>53170</v>
          </cell>
          <cell r="T42">
            <v>656700</v>
          </cell>
          <cell r="U42">
            <v>13802</v>
          </cell>
          <cell r="V42">
            <v>1610300</v>
          </cell>
          <cell r="W42">
            <v>77989</v>
          </cell>
          <cell r="X42">
            <v>13185</v>
          </cell>
          <cell r="Y42">
            <v>142300</v>
          </cell>
          <cell r="Z42">
            <v>111673</v>
          </cell>
          <cell r="AA42">
            <v>17382</v>
          </cell>
          <cell r="AB42">
            <v>1914</v>
          </cell>
          <cell r="AC42">
            <v>37031</v>
          </cell>
          <cell r="AD42">
            <v>187511</v>
          </cell>
          <cell r="AE42">
            <v>174545</v>
          </cell>
          <cell r="AF42">
            <v>12966</v>
          </cell>
          <cell r="AG42">
            <v>42675</v>
          </cell>
          <cell r="AH42">
            <v>285750</v>
          </cell>
          <cell r="AI42">
            <v>84996</v>
          </cell>
          <cell r="AJ42">
            <v>0</v>
          </cell>
          <cell r="AK42">
            <v>20766</v>
          </cell>
          <cell r="AL42">
            <v>1125947</v>
          </cell>
          <cell r="AM42">
            <v>5998</v>
          </cell>
          <cell r="AN42">
            <v>37012</v>
          </cell>
          <cell r="AO42">
            <v>784900</v>
          </cell>
          <cell r="AP42">
            <v>4163173</v>
          </cell>
          <cell r="AQ42">
            <v>4159115</v>
          </cell>
          <cell r="AR42">
            <v>4058</v>
          </cell>
          <cell r="AS42">
            <v>1495303</v>
          </cell>
          <cell r="AT42">
            <v>48245</v>
          </cell>
          <cell r="AU42">
            <v>20864</v>
          </cell>
          <cell r="AV42">
            <v>125800</v>
          </cell>
          <cell r="AW42">
            <v>379972</v>
          </cell>
          <cell r="AX42">
            <v>47537</v>
          </cell>
          <cell r="AY42">
            <v>40915</v>
          </cell>
          <cell r="AZ42">
            <v>719375</v>
          </cell>
          <cell r="BA42">
            <v>37803</v>
          </cell>
          <cell r="BB42">
            <v>39188</v>
          </cell>
          <cell r="BC42">
            <v>126855</v>
          </cell>
          <cell r="BD42">
            <v>0</v>
          </cell>
          <cell r="BE42">
            <v>163930</v>
          </cell>
          <cell r="BF42">
            <v>155239</v>
          </cell>
          <cell r="BG42">
            <v>8691</v>
          </cell>
          <cell r="BH42">
            <v>268958</v>
          </cell>
          <cell r="BI42">
            <v>193124</v>
          </cell>
          <cell r="BJ42">
            <v>75834</v>
          </cell>
          <cell r="BK42">
            <v>43843</v>
          </cell>
          <cell r="BL42">
            <v>75689</v>
          </cell>
          <cell r="BM42">
            <v>107416</v>
          </cell>
          <cell r="BN42">
            <v>21843</v>
          </cell>
          <cell r="BO42">
            <v>363987</v>
          </cell>
          <cell r="BP42">
            <v>48878</v>
          </cell>
          <cell r="BQ42">
            <v>58542</v>
          </cell>
          <cell r="BR42">
            <v>222832</v>
          </cell>
          <cell r="BS42">
            <v>37266</v>
          </cell>
          <cell r="BT42">
            <v>137316</v>
          </cell>
          <cell r="BU42">
            <v>17750</v>
          </cell>
          <cell r="BV42">
            <v>157909</v>
          </cell>
          <cell r="BW42">
            <v>44252</v>
          </cell>
          <cell r="BX42">
            <v>1576599</v>
          </cell>
          <cell r="BY42">
            <v>19051</v>
          </cell>
          <cell r="BZ42">
            <v>29587</v>
          </cell>
          <cell r="CA42">
            <v>22013</v>
          </cell>
          <cell r="CB42">
            <v>77500</v>
          </cell>
          <cell r="CC42">
            <v>181900</v>
          </cell>
        </row>
        <row r="43">
          <cell r="A43" t="str">
            <v>Utility average peak load</v>
          </cell>
          <cell r="B43" t="str">
            <v>PEAKA</v>
          </cell>
          <cell r="C43">
            <v>2006</v>
          </cell>
          <cell r="D43">
            <v>6722</v>
          </cell>
          <cell r="E43">
            <v>273268</v>
          </cell>
          <cell r="F43">
            <v>172161</v>
          </cell>
          <cell r="G43">
            <v>42630</v>
          </cell>
          <cell r="H43">
            <v>159268</v>
          </cell>
          <cell r="I43">
            <v>287365</v>
          </cell>
          <cell r="J43">
            <v>52971</v>
          </cell>
          <cell r="K43">
            <v>256281</v>
          </cell>
          <cell r="L43">
            <v>46999</v>
          </cell>
          <cell r="M43">
            <v>24965</v>
          </cell>
          <cell r="N43">
            <v>4810</v>
          </cell>
          <cell r="O43">
            <v>140482</v>
          </cell>
          <cell r="P43">
            <v>5279</v>
          </cell>
          <cell r="Q43">
            <v>5309</v>
          </cell>
          <cell r="R43">
            <v>1505</v>
          </cell>
          <cell r="S43">
            <v>39354</v>
          </cell>
          <cell r="T43">
            <v>502692</v>
          </cell>
          <cell r="U43">
            <v>12439</v>
          </cell>
          <cell r="V43">
            <v>1266150</v>
          </cell>
          <cell r="W43">
            <v>68417</v>
          </cell>
          <cell r="X43">
            <v>10515</v>
          </cell>
          <cell r="Y43">
            <v>96000</v>
          </cell>
          <cell r="Z43">
            <v>98834</v>
          </cell>
          <cell r="AA43">
            <v>14135</v>
          </cell>
          <cell r="AB43">
            <v>1571</v>
          </cell>
          <cell r="AC43">
            <v>29655</v>
          </cell>
          <cell r="AD43">
            <v>164667</v>
          </cell>
          <cell r="AE43">
            <v>154707</v>
          </cell>
          <cell r="AF43">
            <v>9960</v>
          </cell>
          <cell r="AG43">
            <v>30422</v>
          </cell>
          <cell r="AH43">
            <v>250864</v>
          </cell>
          <cell r="AI43">
            <v>72136</v>
          </cell>
          <cell r="AJ43">
            <v>0</v>
          </cell>
          <cell r="AK43">
            <v>17869</v>
          </cell>
          <cell r="AL43">
            <v>874524</v>
          </cell>
          <cell r="AM43">
            <v>4251</v>
          </cell>
          <cell r="AN43">
            <v>31035</v>
          </cell>
          <cell r="AO43">
            <v>611400</v>
          </cell>
          <cell r="AP43">
            <v>3512100</v>
          </cell>
          <cell r="AQ43">
            <v>3509169</v>
          </cell>
          <cell r="AR43">
            <v>2931</v>
          </cell>
          <cell r="AS43">
            <v>1205185</v>
          </cell>
          <cell r="AT43">
            <v>41483</v>
          </cell>
          <cell r="AU43">
            <v>18013</v>
          </cell>
          <cell r="AV43">
            <v>110853</v>
          </cell>
          <cell r="AW43">
            <v>315999</v>
          </cell>
          <cell r="AX43">
            <v>44374</v>
          </cell>
          <cell r="AY43">
            <v>35104</v>
          </cell>
          <cell r="AZ43">
            <v>559714</v>
          </cell>
          <cell r="BA43">
            <v>29829</v>
          </cell>
          <cell r="BB43">
            <v>35574</v>
          </cell>
          <cell r="BC43">
            <v>104537</v>
          </cell>
          <cell r="BD43">
            <v>0</v>
          </cell>
          <cell r="BE43">
            <v>127815</v>
          </cell>
          <cell r="BF43">
            <v>120336</v>
          </cell>
          <cell r="BG43">
            <v>7479</v>
          </cell>
          <cell r="BH43">
            <v>201558</v>
          </cell>
          <cell r="BI43">
            <v>142631</v>
          </cell>
          <cell r="BJ43">
            <v>58927</v>
          </cell>
          <cell r="BK43">
            <v>30556</v>
          </cell>
          <cell r="BL43">
            <v>61418</v>
          </cell>
          <cell r="BM43">
            <v>89773</v>
          </cell>
          <cell r="BN43">
            <v>21428</v>
          </cell>
          <cell r="BO43">
            <v>276407</v>
          </cell>
          <cell r="BP43">
            <v>40364</v>
          </cell>
          <cell r="BQ43">
            <v>50230</v>
          </cell>
          <cell r="BR43">
            <v>190015</v>
          </cell>
          <cell r="BS43">
            <v>36643</v>
          </cell>
          <cell r="BT43">
            <v>110401</v>
          </cell>
          <cell r="BU43">
            <v>13617</v>
          </cell>
          <cell r="BV43">
            <v>135233</v>
          </cell>
          <cell r="BW43">
            <v>33927</v>
          </cell>
          <cell r="BX43">
            <v>1170832</v>
          </cell>
          <cell r="BY43">
            <v>16646</v>
          </cell>
          <cell r="BZ43">
            <v>21222</v>
          </cell>
          <cell r="CA43">
            <v>15882</v>
          </cell>
          <cell r="CB43">
            <v>61300</v>
          </cell>
          <cell r="CC43">
            <v>163000</v>
          </cell>
          <cell r="CD43">
            <v>37435</v>
          </cell>
          <cell r="CE43">
            <v>4091297</v>
          </cell>
          <cell r="CF43">
            <v>417442</v>
          </cell>
          <cell r="CG43">
            <v>19121</v>
          </cell>
          <cell r="CH43">
            <v>221002</v>
          </cell>
          <cell r="CI43">
            <v>84473</v>
          </cell>
          <cell r="CJ43">
            <v>15732</v>
          </cell>
          <cell r="CK43">
            <v>24</v>
          </cell>
          <cell r="CL43">
            <v>10092</v>
          </cell>
          <cell r="CM43">
            <v>70982</v>
          </cell>
          <cell r="CN43">
            <v>148314</v>
          </cell>
          <cell r="CO43">
            <v>67615</v>
          </cell>
        </row>
        <row r="44">
          <cell r="A44" t="str">
            <v>Total circuit kms of line</v>
          </cell>
          <cell r="B44" t="str">
            <v>KMC</v>
          </cell>
          <cell r="C44">
            <v>2006</v>
          </cell>
          <cell r="D44">
            <v>92</v>
          </cell>
          <cell r="E44">
            <v>1447</v>
          </cell>
          <cell r="F44">
            <v>746</v>
          </cell>
          <cell r="G44">
            <v>321</v>
          </cell>
          <cell r="H44">
            <v>491</v>
          </cell>
          <cell r="I44">
            <v>1511</v>
          </cell>
          <cell r="J44">
            <v>350</v>
          </cell>
          <cell r="K44">
            <v>1097</v>
          </cell>
          <cell r="L44">
            <v>519</v>
          </cell>
          <cell r="M44">
            <v>140</v>
          </cell>
          <cell r="N44">
            <v>27</v>
          </cell>
          <cell r="O44">
            <v>783</v>
          </cell>
          <cell r="P44">
            <v>21</v>
          </cell>
          <cell r="Q44">
            <v>28</v>
          </cell>
          <cell r="R44">
            <v>7</v>
          </cell>
          <cell r="S44">
            <v>145</v>
          </cell>
          <cell r="T44">
            <v>1158</v>
          </cell>
          <cell r="U44">
            <v>171</v>
          </cell>
          <cell r="V44">
            <v>5092</v>
          </cell>
          <cell r="W44">
            <v>258</v>
          </cell>
          <cell r="X44">
            <v>136</v>
          </cell>
          <cell r="Y44">
            <v>462</v>
          </cell>
          <cell r="Z44">
            <v>274</v>
          </cell>
          <cell r="AA44">
            <v>84</v>
          </cell>
          <cell r="AB44">
            <v>9</v>
          </cell>
          <cell r="AC44">
            <v>1832</v>
          </cell>
          <cell r="AD44">
            <v>871</v>
          </cell>
          <cell r="AE44">
            <v>833</v>
          </cell>
          <cell r="AF44">
            <v>38</v>
          </cell>
          <cell r="AG44">
            <v>202</v>
          </cell>
          <cell r="AH44">
            <v>1002</v>
          </cell>
          <cell r="AI44">
            <v>1693</v>
          </cell>
          <cell r="AJ44">
            <v>1332</v>
          </cell>
          <cell r="AK44">
            <v>68</v>
          </cell>
          <cell r="AL44">
            <v>3265</v>
          </cell>
          <cell r="AM44">
            <v>20</v>
          </cell>
          <cell r="AN44">
            <v>65</v>
          </cell>
          <cell r="AO44">
            <v>2601</v>
          </cell>
          <cell r="AP44">
            <v>119879</v>
          </cell>
          <cell r="AQ44">
            <v>119859</v>
          </cell>
          <cell r="AR44">
            <v>20</v>
          </cell>
          <cell r="AS44">
            <v>5451</v>
          </cell>
          <cell r="AT44">
            <v>631</v>
          </cell>
          <cell r="AU44">
            <v>98</v>
          </cell>
          <cell r="AV44">
            <v>348</v>
          </cell>
          <cell r="AW44">
            <v>1787</v>
          </cell>
          <cell r="AX44">
            <v>114</v>
          </cell>
          <cell r="AY44">
            <v>338</v>
          </cell>
          <cell r="AZ44">
            <v>2568</v>
          </cell>
          <cell r="BA44">
            <v>104</v>
          </cell>
          <cell r="BB44">
            <v>115</v>
          </cell>
          <cell r="BC44">
            <v>792</v>
          </cell>
          <cell r="BD44">
            <v>4</v>
          </cell>
          <cell r="BE44">
            <v>1012</v>
          </cell>
          <cell r="BF44">
            <v>655</v>
          </cell>
          <cell r="BG44">
            <v>357</v>
          </cell>
          <cell r="BH44">
            <v>1830</v>
          </cell>
          <cell r="BI44">
            <v>778</v>
          </cell>
          <cell r="BJ44">
            <v>1052</v>
          </cell>
          <cell r="BK44">
            <v>338</v>
          </cell>
          <cell r="BL44">
            <v>653</v>
          </cell>
          <cell r="BM44">
            <v>600</v>
          </cell>
          <cell r="BN44">
            <v>370</v>
          </cell>
          <cell r="BO44">
            <v>1372</v>
          </cell>
          <cell r="BP44">
            <v>156</v>
          </cell>
          <cell r="BQ44">
            <v>302</v>
          </cell>
          <cell r="BR44">
            <v>934</v>
          </cell>
          <cell r="BS44">
            <v>146</v>
          </cell>
          <cell r="BT44">
            <v>722</v>
          </cell>
          <cell r="BU44">
            <v>128</v>
          </cell>
          <cell r="BV44">
            <v>545</v>
          </cell>
          <cell r="BW44">
            <v>307</v>
          </cell>
          <cell r="BX44">
            <v>6018</v>
          </cell>
          <cell r="BY44">
            <v>55</v>
          </cell>
          <cell r="BZ44">
            <v>87</v>
          </cell>
          <cell r="CA44">
            <v>211</v>
          </cell>
          <cell r="CB44">
            <v>246</v>
          </cell>
          <cell r="CC44">
            <v>1340</v>
          </cell>
          <cell r="CD44">
            <v>151</v>
          </cell>
          <cell r="CE44">
            <v>16700</v>
          </cell>
          <cell r="CF44">
            <v>1977</v>
          </cell>
          <cell r="CG44">
            <v>223</v>
          </cell>
          <cell r="CH44">
            <v>1342</v>
          </cell>
          <cell r="CI44">
            <v>431</v>
          </cell>
          <cell r="CJ44">
            <v>139</v>
          </cell>
          <cell r="CK44">
            <v>65</v>
          </cell>
          <cell r="CL44">
            <v>34</v>
          </cell>
          <cell r="CM44">
            <v>436</v>
          </cell>
          <cell r="CN44">
            <v>996</v>
          </cell>
          <cell r="CO44">
            <v>260</v>
          </cell>
        </row>
        <row r="45">
          <cell r="A45" t="str">
            <v>Overhead circuit kms of line</v>
          </cell>
          <cell r="B45" t="str">
            <v>KMCO</v>
          </cell>
          <cell r="C45">
            <v>2006</v>
          </cell>
          <cell r="D45">
            <v>92</v>
          </cell>
          <cell r="E45">
            <v>657</v>
          </cell>
          <cell r="F45">
            <v>583</v>
          </cell>
          <cell r="G45">
            <v>252</v>
          </cell>
          <cell r="H45">
            <v>277</v>
          </cell>
          <cell r="I45">
            <v>895</v>
          </cell>
          <cell r="J45">
            <v>235</v>
          </cell>
          <cell r="K45">
            <v>728</v>
          </cell>
          <cell r="L45">
            <v>480</v>
          </cell>
          <cell r="M45">
            <v>77</v>
          </cell>
          <cell r="N45">
            <v>26</v>
          </cell>
          <cell r="O45">
            <v>568</v>
          </cell>
          <cell r="P45">
            <v>17</v>
          </cell>
          <cell r="Q45">
            <v>15</v>
          </cell>
          <cell r="R45">
            <v>6</v>
          </cell>
          <cell r="S45">
            <v>89</v>
          </cell>
          <cell r="T45">
            <v>712</v>
          </cell>
          <cell r="U45">
            <v>167</v>
          </cell>
          <cell r="V45">
            <v>1757</v>
          </cell>
          <cell r="W45">
            <v>203</v>
          </cell>
          <cell r="X45">
            <v>126</v>
          </cell>
          <cell r="Y45">
            <v>233</v>
          </cell>
          <cell r="Z45">
            <v>184</v>
          </cell>
          <cell r="AA45">
            <v>76</v>
          </cell>
          <cell r="AB45">
            <v>8</v>
          </cell>
          <cell r="AC45">
            <v>1831</v>
          </cell>
          <cell r="AD45">
            <v>696</v>
          </cell>
          <cell r="AE45">
            <v>660</v>
          </cell>
          <cell r="AF45">
            <v>36</v>
          </cell>
          <cell r="AG45">
            <v>153</v>
          </cell>
          <cell r="AH45">
            <v>425</v>
          </cell>
          <cell r="AI45">
            <v>1615</v>
          </cell>
          <cell r="AJ45">
            <v>876</v>
          </cell>
          <cell r="AK45">
            <v>57</v>
          </cell>
          <cell r="AL45">
            <v>1525</v>
          </cell>
          <cell r="AM45">
            <v>18</v>
          </cell>
          <cell r="AN45">
            <v>56</v>
          </cell>
          <cell r="AO45">
            <v>785</v>
          </cell>
          <cell r="AP45">
            <v>115649</v>
          </cell>
          <cell r="AQ45">
            <v>115629</v>
          </cell>
          <cell r="AR45">
            <v>20</v>
          </cell>
          <cell r="AS45">
            <v>3450</v>
          </cell>
          <cell r="AT45">
            <v>510</v>
          </cell>
          <cell r="AU45">
            <v>88</v>
          </cell>
          <cell r="AV45">
            <v>242</v>
          </cell>
          <cell r="AW45">
            <v>1036</v>
          </cell>
          <cell r="AX45">
            <v>95</v>
          </cell>
          <cell r="AY45">
            <v>280</v>
          </cell>
          <cell r="AZ45">
            <v>1259</v>
          </cell>
          <cell r="BA45">
            <v>79</v>
          </cell>
          <cell r="BB45">
            <v>79</v>
          </cell>
          <cell r="BC45">
            <v>531</v>
          </cell>
          <cell r="BD45">
            <v>3</v>
          </cell>
          <cell r="BE45">
            <v>580</v>
          </cell>
          <cell r="BF45">
            <v>238</v>
          </cell>
          <cell r="BG45">
            <v>342</v>
          </cell>
          <cell r="BH45">
            <v>1458</v>
          </cell>
          <cell r="BI45">
            <v>449</v>
          </cell>
          <cell r="BJ45">
            <v>1009</v>
          </cell>
          <cell r="BK45">
            <v>254</v>
          </cell>
          <cell r="BL45">
            <v>573</v>
          </cell>
          <cell r="BM45">
            <v>509</v>
          </cell>
          <cell r="BN45">
            <v>365</v>
          </cell>
          <cell r="BO45">
            <v>540</v>
          </cell>
          <cell r="BP45">
            <v>91</v>
          </cell>
          <cell r="BQ45">
            <v>245</v>
          </cell>
          <cell r="BR45">
            <v>503</v>
          </cell>
          <cell r="BS45">
            <v>127</v>
          </cell>
          <cell r="BT45">
            <v>610</v>
          </cell>
          <cell r="BU45">
            <v>117</v>
          </cell>
          <cell r="BV45">
            <v>384</v>
          </cell>
          <cell r="BW45">
            <v>298</v>
          </cell>
          <cell r="BX45">
            <v>1865</v>
          </cell>
          <cell r="BY45">
            <v>53</v>
          </cell>
          <cell r="BZ45">
            <v>78</v>
          </cell>
          <cell r="CA45">
            <v>205</v>
          </cell>
          <cell r="CB45">
            <v>171</v>
          </cell>
          <cell r="CC45">
            <v>886</v>
          </cell>
          <cell r="CD45">
            <v>102</v>
          </cell>
          <cell r="CE45">
            <v>9100</v>
          </cell>
          <cell r="CF45">
            <v>1346</v>
          </cell>
          <cell r="CG45">
            <v>121</v>
          </cell>
          <cell r="CH45">
            <v>940</v>
          </cell>
          <cell r="CI45">
            <v>327</v>
          </cell>
          <cell r="CJ45">
            <v>153</v>
          </cell>
          <cell r="CK45">
            <v>52</v>
          </cell>
          <cell r="CL45">
            <v>27</v>
          </cell>
          <cell r="CM45">
            <v>309</v>
          </cell>
          <cell r="CN45">
            <v>476</v>
          </cell>
          <cell r="CO45">
            <v>152</v>
          </cell>
        </row>
        <row r="46">
          <cell r="A46" t="str">
            <v>Underground circuit kms ofline</v>
          </cell>
          <cell r="B46" t="str">
            <v>KMCU</v>
          </cell>
          <cell r="C46">
            <v>2006</v>
          </cell>
          <cell r="D46">
            <v>0</v>
          </cell>
          <cell r="E46">
            <v>790</v>
          </cell>
          <cell r="F46">
            <v>163</v>
          </cell>
          <cell r="G46">
            <v>38</v>
          </cell>
          <cell r="H46">
            <v>214</v>
          </cell>
          <cell r="I46">
            <v>616</v>
          </cell>
          <cell r="J46">
            <v>115</v>
          </cell>
          <cell r="K46">
            <v>369</v>
          </cell>
          <cell r="L46">
            <v>37</v>
          </cell>
          <cell r="M46">
            <v>63</v>
          </cell>
          <cell r="N46">
            <v>1</v>
          </cell>
          <cell r="O46">
            <v>215</v>
          </cell>
          <cell r="P46">
            <v>4</v>
          </cell>
          <cell r="Q46">
            <v>12</v>
          </cell>
          <cell r="R46">
            <v>1</v>
          </cell>
          <cell r="S46">
            <v>55</v>
          </cell>
          <cell r="T46">
            <v>446</v>
          </cell>
          <cell r="U46">
            <v>4</v>
          </cell>
          <cell r="V46">
            <v>3335</v>
          </cell>
          <cell r="W46">
            <v>55</v>
          </cell>
          <cell r="X46">
            <v>11</v>
          </cell>
          <cell r="Y46">
            <v>229</v>
          </cell>
          <cell r="Z46">
            <v>90</v>
          </cell>
          <cell r="AA46">
            <v>0</v>
          </cell>
          <cell r="AB46">
            <v>1</v>
          </cell>
          <cell r="AC46">
            <v>1</v>
          </cell>
          <cell r="AD46">
            <v>175</v>
          </cell>
          <cell r="AE46">
            <v>173</v>
          </cell>
          <cell r="AF46">
            <v>2</v>
          </cell>
          <cell r="AG46">
            <v>49</v>
          </cell>
          <cell r="AH46">
            <v>577</v>
          </cell>
          <cell r="AI46">
            <v>78</v>
          </cell>
          <cell r="AJ46">
            <v>456</v>
          </cell>
          <cell r="AK46">
            <v>11</v>
          </cell>
          <cell r="AL46">
            <v>1740</v>
          </cell>
          <cell r="AM46">
            <v>2</v>
          </cell>
          <cell r="AN46">
            <v>9</v>
          </cell>
          <cell r="AO46">
            <v>1816</v>
          </cell>
          <cell r="AP46">
            <v>4230</v>
          </cell>
          <cell r="AQ46">
            <v>4230</v>
          </cell>
          <cell r="AR46">
            <v>0</v>
          </cell>
          <cell r="AS46">
            <v>2001</v>
          </cell>
          <cell r="AT46">
            <v>111</v>
          </cell>
          <cell r="AU46">
            <v>10</v>
          </cell>
          <cell r="AV46">
            <v>106</v>
          </cell>
          <cell r="AW46">
            <v>751</v>
          </cell>
          <cell r="AX46">
            <v>19</v>
          </cell>
          <cell r="AY46">
            <v>58</v>
          </cell>
          <cell r="AZ46">
            <v>1309</v>
          </cell>
          <cell r="BA46">
            <v>25</v>
          </cell>
          <cell r="BB46">
            <v>36</v>
          </cell>
          <cell r="BC46">
            <v>261</v>
          </cell>
          <cell r="BD46">
            <v>1</v>
          </cell>
          <cell r="BE46">
            <v>430</v>
          </cell>
          <cell r="BF46">
            <v>416</v>
          </cell>
          <cell r="BG46">
            <v>14</v>
          </cell>
          <cell r="BH46">
            <v>372</v>
          </cell>
          <cell r="BI46">
            <v>329</v>
          </cell>
          <cell r="BJ46">
            <v>43</v>
          </cell>
          <cell r="BK46">
            <v>83</v>
          </cell>
          <cell r="BL46">
            <v>80</v>
          </cell>
          <cell r="BM46">
            <v>91</v>
          </cell>
          <cell r="BN46">
            <v>5</v>
          </cell>
          <cell r="BO46">
            <v>832</v>
          </cell>
          <cell r="BP46">
            <v>65</v>
          </cell>
          <cell r="BQ46">
            <v>57</v>
          </cell>
          <cell r="BR46">
            <v>431</v>
          </cell>
          <cell r="BS46">
            <v>19</v>
          </cell>
          <cell r="BT46">
            <v>112</v>
          </cell>
          <cell r="BU46">
            <v>11</v>
          </cell>
          <cell r="BV46">
            <v>161</v>
          </cell>
          <cell r="BW46">
            <v>8</v>
          </cell>
          <cell r="BX46">
            <v>4153</v>
          </cell>
          <cell r="BY46">
            <v>2</v>
          </cell>
          <cell r="BZ46">
            <v>9</v>
          </cell>
          <cell r="CA46">
            <v>6</v>
          </cell>
          <cell r="CB46">
            <v>75</v>
          </cell>
          <cell r="CC46">
            <v>454</v>
          </cell>
          <cell r="CD46">
            <v>49</v>
          </cell>
          <cell r="CE46">
            <v>7600</v>
          </cell>
          <cell r="CF46">
            <v>631</v>
          </cell>
          <cell r="CG46">
            <v>101</v>
          </cell>
          <cell r="CH46">
            <v>402</v>
          </cell>
          <cell r="CI46">
            <v>104</v>
          </cell>
          <cell r="CJ46">
            <v>12</v>
          </cell>
          <cell r="CK46">
            <v>13</v>
          </cell>
          <cell r="CL46">
            <v>7</v>
          </cell>
          <cell r="CM46">
            <v>126</v>
          </cell>
          <cell r="CN46">
            <v>520</v>
          </cell>
          <cell r="CO46">
            <v>105</v>
          </cell>
        </row>
        <row r="47">
          <cell r="A47" t="str">
            <v>Circuit kilometers 3 phase</v>
          </cell>
          <cell r="B47" t="str">
            <v>KMC3</v>
          </cell>
          <cell r="C47">
            <v>2006</v>
          </cell>
          <cell r="D47">
            <v>47</v>
          </cell>
          <cell r="E47">
            <v>686</v>
          </cell>
          <cell r="F47">
            <v>426</v>
          </cell>
          <cell r="G47">
            <v>161</v>
          </cell>
          <cell r="H47">
            <v>236</v>
          </cell>
          <cell r="I47">
            <v>136</v>
          </cell>
          <cell r="J47">
            <v>117</v>
          </cell>
          <cell r="K47">
            <v>460</v>
          </cell>
          <cell r="L47">
            <v>0</v>
          </cell>
          <cell r="M47">
            <v>68</v>
          </cell>
          <cell r="N47">
            <v>15</v>
          </cell>
          <cell r="O47">
            <v>506</v>
          </cell>
          <cell r="P47">
            <v>10</v>
          </cell>
          <cell r="Q47">
            <v>12</v>
          </cell>
          <cell r="R47">
            <v>5</v>
          </cell>
          <cell r="S47">
            <v>71</v>
          </cell>
          <cell r="T47">
            <v>561</v>
          </cell>
          <cell r="U47">
            <v>0</v>
          </cell>
          <cell r="V47">
            <v>3085</v>
          </cell>
          <cell r="W47">
            <v>14</v>
          </cell>
          <cell r="X47">
            <v>31</v>
          </cell>
          <cell r="Y47">
            <v>166</v>
          </cell>
          <cell r="Z47">
            <v>145</v>
          </cell>
          <cell r="AA47">
            <v>48</v>
          </cell>
          <cell r="AB47">
            <v>4</v>
          </cell>
          <cell r="AC47">
            <v>452</v>
          </cell>
          <cell r="AD47">
            <v>501</v>
          </cell>
          <cell r="AE47">
            <v>481</v>
          </cell>
          <cell r="AF47">
            <v>20</v>
          </cell>
          <cell r="AG47">
            <v>108</v>
          </cell>
          <cell r="AH47">
            <v>455</v>
          </cell>
          <cell r="AI47">
            <v>609</v>
          </cell>
          <cell r="AJ47">
            <v>393</v>
          </cell>
          <cell r="AK47">
            <v>27</v>
          </cell>
          <cell r="AL47">
            <v>1718</v>
          </cell>
          <cell r="AM47">
            <v>10</v>
          </cell>
          <cell r="AN47">
            <v>42</v>
          </cell>
          <cell r="AO47">
            <v>1112</v>
          </cell>
          <cell r="AP47">
            <v>45230</v>
          </cell>
          <cell r="AQ47">
            <v>45221</v>
          </cell>
          <cell r="AR47">
            <v>9</v>
          </cell>
          <cell r="AS47">
            <v>2910</v>
          </cell>
          <cell r="AT47">
            <v>298</v>
          </cell>
          <cell r="AU47">
            <v>61</v>
          </cell>
          <cell r="AV47">
            <v>251</v>
          </cell>
          <cell r="AW47">
            <v>758</v>
          </cell>
          <cell r="AX47">
            <v>72</v>
          </cell>
          <cell r="AY47">
            <v>156</v>
          </cell>
          <cell r="AZ47">
            <v>1177</v>
          </cell>
          <cell r="BA47">
            <v>59</v>
          </cell>
          <cell r="BB47">
            <v>78</v>
          </cell>
          <cell r="BC47">
            <v>404</v>
          </cell>
          <cell r="BD47">
            <v>1</v>
          </cell>
          <cell r="BE47">
            <v>302</v>
          </cell>
          <cell r="BF47">
            <v>271</v>
          </cell>
          <cell r="BG47">
            <v>31</v>
          </cell>
          <cell r="BH47">
            <v>574</v>
          </cell>
          <cell r="BI47">
            <v>369</v>
          </cell>
          <cell r="BJ47">
            <v>205</v>
          </cell>
          <cell r="BK47">
            <v>180</v>
          </cell>
          <cell r="BL47">
            <v>309</v>
          </cell>
          <cell r="BM47">
            <v>358</v>
          </cell>
          <cell r="BN47">
            <v>200</v>
          </cell>
          <cell r="BO47">
            <v>714</v>
          </cell>
          <cell r="BP47">
            <v>87</v>
          </cell>
          <cell r="BQ47">
            <v>221</v>
          </cell>
          <cell r="BR47">
            <v>351</v>
          </cell>
          <cell r="BS47">
            <v>96</v>
          </cell>
          <cell r="BT47">
            <v>455</v>
          </cell>
          <cell r="BU47">
            <v>84</v>
          </cell>
          <cell r="BV47">
            <v>370</v>
          </cell>
          <cell r="BW47">
            <v>0</v>
          </cell>
          <cell r="BX47">
            <v>2751</v>
          </cell>
          <cell r="BY47">
            <v>34</v>
          </cell>
          <cell r="BZ47">
            <v>443</v>
          </cell>
          <cell r="CA47">
            <v>72</v>
          </cell>
          <cell r="CB47">
            <v>153</v>
          </cell>
          <cell r="CC47">
            <v>755</v>
          </cell>
          <cell r="CD47">
            <v>88</v>
          </cell>
          <cell r="CE47">
            <v>0</v>
          </cell>
          <cell r="CF47">
            <v>1046</v>
          </cell>
          <cell r="CG47">
            <v>92</v>
          </cell>
          <cell r="CH47">
            <v>886</v>
          </cell>
          <cell r="CI47">
            <v>277</v>
          </cell>
          <cell r="CJ47">
            <v>139</v>
          </cell>
          <cell r="CK47">
            <v>44</v>
          </cell>
          <cell r="CL47">
            <v>20</v>
          </cell>
          <cell r="CM47">
            <v>244</v>
          </cell>
          <cell r="CN47">
            <v>443</v>
          </cell>
          <cell r="CO47">
            <v>144</v>
          </cell>
        </row>
        <row r="48">
          <cell r="A48" t="str">
            <v>Circuit kilometers 2 phase</v>
          </cell>
          <cell r="B48" t="str">
            <v>KMC2</v>
          </cell>
          <cell r="C48">
            <v>2006</v>
          </cell>
          <cell r="D48">
            <v>0</v>
          </cell>
          <cell r="E48">
            <v>0</v>
          </cell>
          <cell r="F48">
            <v>6</v>
          </cell>
          <cell r="G48">
            <v>10</v>
          </cell>
          <cell r="H48">
            <v>0</v>
          </cell>
          <cell r="I48">
            <v>0</v>
          </cell>
          <cell r="J48">
            <v>0</v>
          </cell>
          <cell r="K48">
            <v>2</v>
          </cell>
          <cell r="L48">
            <v>0</v>
          </cell>
          <cell r="M48">
            <v>0</v>
          </cell>
          <cell r="N48">
            <v>2</v>
          </cell>
          <cell r="O48">
            <v>2</v>
          </cell>
          <cell r="P48">
            <v>1</v>
          </cell>
          <cell r="Q48">
            <v>1</v>
          </cell>
          <cell r="R48">
            <v>0</v>
          </cell>
          <cell r="S48">
            <v>1</v>
          </cell>
          <cell r="T48">
            <v>26</v>
          </cell>
          <cell r="U48">
            <v>0</v>
          </cell>
          <cell r="V48">
            <v>101</v>
          </cell>
          <cell r="W48">
            <v>5</v>
          </cell>
          <cell r="X48">
            <v>1</v>
          </cell>
          <cell r="Y48">
            <v>0</v>
          </cell>
          <cell r="Z48">
            <v>5</v>
          </cell>
          <cell r="AA48">
            <v>8</v>
          </cell>
          <cell r="AB48">
            <v>0</v>
          </cell>
          <cell r="AC48">
            <v>37</v>
          </cell>
          <cell r="AD48">
            <v>0</v>
          </cell>
          <cell r="AE48">
            <v>0</v>
          </cell>
          <cell r="AF48">
            <v>0</v>
          </cell>
          <cell r="AG48">
            <v>0</v>
          </cell>
          <cell r="AH48">
            <v>0</v>
          </cell>
          <cell r="AI48">
            <v>59</v>
          </cell>
          <cell r="AJ48">
            <v>0</v>
          </cell>
          <cell r="AK48">
            <v>0</v>
          </cell>
          <cell r="AL48">
            <v>20</v>
          </cell>
          <cell r="AM48">
            <v>1</v>
          </cell>
          <cell r="AN48">
            <v>0</v>
          </cell>
          <cell r="AO48">
            <v>22</v>
          </cell>
          <cell r="AP48">
            <v>3582</v>
          </cell>
          <cell r="AQ48">
            <v>3582</v>
          </cell>
          <cell r="AR48">
            <v>0</v>
          </cell>
          <cell r="AS48">
            <v>220</v>
          </cell>
          <cell r="AT48">
            <v>4</v>
          </cell>
          <cell r="AU48">
            <v>0</v>
          </cell>
          <cell r="AV48">
            <v>0</v>
          </cell>
          <cell r="AW48">
            <v>0</v>
          </cell>
          <cell r="AX48">
            <v>0</v>
          </cell>
          <cell r="AY48">
            <v>36</v>
          </cell>
          <cell r="AZ48">
            <v>0</v>
          </cell>
          <cell r="BA48">
            <v>0</v>
          </cell>
          <cell r="BB48">
            <v>0</v>
          </cell>
          <cell r="BC48">
            <v>25</v>
          </cell>
          <cell r="BD48">
            <v>0</v>
          </cell>
          <cell r="BE48">
            <v>7</v>
          </cell>
          <cell r="BF48">
            <v>0</v>
          </cell>
          <cell r="BG48">
            <v>7</v>
          </cell>
          <cell r="BH48">
            <v>0</v>
          </cell>
          <cell r="BI48">
            <v>1</v>
          </cell>
          <cell r="BJ48">
            <v>5</v>
          </cell>
          <cell r="BK48">
            <v>0</v>
          </cell>
          <cell r="BL48">
            <v>2</v>
          </cell>
          <cell r="BM48">
            <v>0</v>
          </cell>
          <cell r="BN48">
            <v>0</v>
          </cell>
          <cell r="BO48">
            <v>0</v>
          </cell>
          <cell r="BP48">
            <v>0</v>
          </cell>
          <cell r="BQ48">
            <v>6</v>
          </cell>
          <cell r="BR48">
            <v>0</v>
          </cell>
          <cell r="BS48">
            <v>1</v>
          </cell>
          <cell r="BT48">
            <v>10</v>
          </cell>
          <cell r="BU48">
            <v>0</v>
          </cell>
          <cell r="BV48">
            <v>8</v>
          </cell>
          <cell r="BW48">
            <v>0</v>
          </cell>
          <cell r="BX48">
            <v>79</v>
          </cell>
          <cell r="BY48">
            <v>1</v>
          </cell>
          <cell r="BZ48">
            <v>0</v>
          </cell>
          <cell r="CA48">
            <v>0</v>
          </cell>
          <cell r="CB48">
            <v>16</v>
          </cell>
          <cell r="CC48">
            <v>0</v>
          </cell>
          <cell r="CD48">
            <v>0</v>
          </cell>
          <cell r="CE48">
            <v>0</v>
          </cell>
          <cell r="CF48">
            <v>21</v>
          </cell>
          <cell r="CG48">
            <v>8</v>
          </cell>
          <cell r="CH48">
            <v>42</v>
          </cell>
          <cell r="CI48">
            <v>0</v>
          </cell>
          <cell r="CJ48">
            <v>0</v>
          </cell>
          <cell r="CK48">
            <v>0</v>
          </cell>
          <cell r="CL48">
            <v>0</v>
          </cell>
          <cell r="CM48">
            <v>4</v>
          </cell>
          <cell r="CN48">
            <v>10</v>
          </cell>
          <cell r="CO48">
            <v>0</v>
          </cell>
        </row>
        <row r="49">
          <cell r="A49" t="str">
            <v>Circuit kms single phase</v>
          </cell>
          <cell r="B49" t="str">
            <v>KMC1</v>
          </cell>
          <cell r="C49">
            <v>2006</v>
          </cell>
          <cell r="D49">
            <v>45</v>
          </cell>
          <cell r="E49">
            <v>761</v>
          </cell>
          <cell r="F49">
            <v>314</v>
          </cell>
          <cell r="G49">
            <v>148</v>
          </cell>
          <cell r="H49">
            <v>256</v>
          </cell>
          <cell r="I49">
            <v>481</v>
          </cell>
          <cell r="J49">
            <v>233</v>
          </cell>
          <cell r="K49">
            <v>634</v>
          </cell>
          <cell r="L49">
            <v>0</v>
          </cell>
          <cell r="M49">
            <v>72</v>
          </cell>
          <cell r="N49">
            <v>9</v>
          </cell>
          <cell r="O49">
            <v>277</v>
          </cell>
          <cell r="P49">
            <v>10</v>
          </cell>
          <cell r="Q49">
            <v>14</v>
          </cell>
          <cell r="R49">
            <v>2</v>
          </cell>
          <cell r="S49">
            <v>72</v>
          </cell>
          <cell r="T49">
            <v>549</v>
          </cell>
          <cell r="U49">
            <v>0</v>
          </cell>
          <cell r="V49">
            <v>1906</v>
          </cell>
          <cell r="W49">
            <v>106</v>
          </cell>
          <cell r="X49">
            <v>105</v>
          </cell>
          <cell r="Y49">
            <v>296</v>
          </cell>
          <cell r="Z49">
            <v>123</v>
          </cell>
          <cell r="AA49">
            <v>27</v>
          </cell>
          <cell r="AB49">
            <v>4</v>
          </cell>
          <cell r="AC49">
            <v>1342</v>
          </cell>
          <cell r="AD49">
            <v>369</v>
          </cell>
          <cell r="AE49">
            <v>352</v>
          </cell>
          <cell r="AF49">
            <v>17</v>
          </cell>
          <cell r="AG49">
            <v>94</v>
          </cell>
          <cell r="AH49">
            <v>547</v>
          </cell>
          <cell r="AI49">
            <v>1025</v>
          </cell>
          <cell r="AJ49">
            <v>940</v>
          </cell>
          <cell r="AK49">
            <v>41</v>
          </cell>
          <cell r="AL49">
            <v>1527</v>
          </cell>
          <cell r="AM49">
            <v>9</v>
          </cell>
          <cell r="AN49">
            <v>23</v>
          </cell>
          <cell r="AO49">
            <v>1467</v>
          </cell>
          <cell r="AP49">
            <v>71066</v>
          </cell>
          <cell r="AQ49">
            <v>71055</v>
          </cell>
          <cell r="AR49">
            <v>11</v>
          </cell>
          <cell r="AS49">
            <v>2321</v>
          </cell>
          <cell r="AT49">
            <v>218</v>
          </cell>
          <cell r="AU49">
            <v>37</v>
          </cell>
          <cell r="AV49">
            <v>96</v>
          </cell>
          <cell r="AW49">
            <v>1028</v>
          </cell>
          <cell r="AX49">
            <v>42</v>
          </cell>
          <cell r="AY49">
            <v>109</v>
          </cell>
          <cell r="AZ49">
            <v>1391</v>
          </cell>
          <cell r="BA49">
            <v>45</v>
          </cell>
          <cell r="BB49">
            <v>25</v>
          </cell>
          <cell r="BC49">
            <v>363</v>
          </cell>
          <cell r="BD49">
            <v>3</v>
          </cell>
          <cell r="BE49">
            <v>688</v>
          </cell>
          <cell r="BF49">
            <v>384</v>
          </cell>
          <cell r="BG49">
            <v>304</v>
          </cell>
          <cell r="BH49">
            <v>1250</v>
          </cell>
          <cell r="BI49">
            <v>408</v>
          </cell>
          <cell r="BJ49">
            <v>842</v>
          </cell>
          <cell r="BK49">
            <v>150</v>
          </cell>
          <cell r="BL49">
            <v>342</v>
          </cell>
          <cell r="BM49">
            <v>242</v>
          </cell>
          <cell r="BN49">
            <v>170</v>
          </cell>
          <cell r="BO49">
            <v>658</v>
          </cell>
          <cell r="BP49">
            <v>69</v>
          </cell>
          <cell r="BQ49">
            <v>75</v>
          </cell>
          <cell r="BR49">
            <v>583</v>
          </cell>
          <cell r="BS49">
            <v>51</v>
          </cell>
          <cell r="BT49">
            <v>258</v>
          </cell>
          <cell r="BU49">
            <v>44</v>
          </cell>
          <cell r="BV49">
            <v>186</v>
          </cell>
          <cell r="BW49">
            <v>0</v>
          </cell>
          <cell r="BX49">
            <v>3188</v>
          </cell>
          <cell r="BY49">
            <v>20</v>
          </cell>
          <cell r="BZ49">
            <v>35</v>
          </cell>
          <cell r="CA49">
            <v>139</v>
          </cell>
          <cell r="CB49">
            <v>78</v>
          </cell>
          <cell r="CC49">
            <v>584</v>
          </cell>
          <cell r="CD49">
            <v>63</v>
          </cell>
          <cell r="CE49">
            <v>0</v>
          </cell>
          <cell r="CF49">
            <v>771</v>
          </cell>
          <cell r="CG49">
            <v>124</v>
          </cell>
          <cell r="CH49">
            <v>414</v>
          </cell>
          <cell r="CI49">
            <v>153</v>
          </cell>
          <cell r="CJ49">
            <v>26</v>
          </cell>
          <cell r="CK49">
            <v>21</v>
          </cell>
          <cell r="CL49">
            <v>14</v>
          </cell>
          <cell r="CM49">
            <v>186</v>
          </cell>
          <cell r="CN49">
            <v>543</v>
          </cell>
          <cell r="CO49">
            <v>113</v>
          </cell>
        </row>
        <row r="50">
          <cell r="A50" t="str">
            <v>No transmission transformers</v>
          </cell>
          <cell r="B50" t="str">
            <v>NTRST</v>
          </cell>
          <cell r="C50">
            <v>2006</v>
          </cell>
          <cell r="D50">
            <v>0</v>
          </cell>
          <cell r="E50">
            <v>0</v>
          </cell>
          <cell r="F50">
            <v>0</v>
          </cell>
          <cell r="G50">
            <v>0</v>
          </cell>
          <cell r="H50">
            <v>1</v>
          </cell>
          <cell r="I50">
            <v>0</v>
          </cell>
          <cell r="J50">
            <v>0</v>
          </cell>
          <cell r="K50">
            <v>2</v>
          </cell>
          <cell r="L50">
            <v>2</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22</v>
          </cell>
          <cell r="AD50">
            <v>0</v>
          </cell>
          <cell r="AE50">
            <v>0</v>
          </cell>
          <cell r="AF50">
            <v>0</v>
          </cell>
          <cell r="AG50">
            <v>0</v>
          </cell>
          <cell r="AH50">
            <v>0</v>
          </cell>
          <cell r="AI50">
            <v>0</v>
          </cell>
          <cell r="AJ50">
            <v>0</v>
          </cell>
          <cell r="AK50">
            <v>0</v>
          </cell>
          <cell r="AL50">
            <v>0</v>
          </cell>
          <cell r="AM50">
            <v>0</v>
          </cell>
          <cell r="AN50">
            <v>1</v>
          </cell>
          <cell r="AO50">
            <v>2</v>
          </cell>
          <cell r="AP50">
            <v>277</v>
          </cell>
          <cell r="AQ50">
            <v>277</v>
          </cell>
          <cell r="AR50">
            <v>0</v>
          </cell>
          <cell r="AS50">
            <v>22</v>
          </cell>
          <cell r="AT50">
            <v>0</v>
          </cell>
          <cell r="AU50">
            <v>3</v>
          </cell>
          <cell r="AV50">
            <v>0</v>
          </cell>
          <cell r="AW50">
            <v>16</v>
          </cell>
          <cell r="AX50">
            <v>0</v>
          </cell>
          <cell r="AY50">
            <v>0</v>
          </cell>
          <cell r="AZ50">
            <v>0</v>
          </cell>
          <cell r="BA50">
            <v>0</v>
          </cell>
          <cell r="BB50">
            <v>0</v>
          </cell>
          <cell r="BC50">
            <v>0</v>
          </cell>
          <cell r="BD50">
            <v>0</v>
          </cell>
          <cell r="BE50">
            <v>0</v>
          </cell>
          <cell r="BF50">
            <v>0</v>
          </cell>
          <cell r="BG50">
            <v>0</v>
          </cell>
          <cell r="BH50">
            <v>0</v>
          </cell>
          <cell r="BI50">
            <v>2</v>
          </cell>
          <cell r="BJ50">
            <v>0</v>
          </cell>
          <cell r="BK50">
            <v>2</v>
          </cell>
          <cell r="BL50">
            <v>1</v>
          </cell>
          <cell r="BM50">
            <v>0</v>
          </cell>
          <cell r="BN50">
            <v>0</v>
          </cell>
          <cell r="BO50">
            <v>0</v>
          </cell>
          <cell r="BP50">
            <v>0</v>
          </cell>
          <cell r="BQ50">
            <v>0</v>
          </cell>
          <cell r="BR50">
            <v>0</v>
          </cell>
          <cell r="BS50">
            <v>0</v>
          </cell>
          <cell r="BT50">
            <v>8</v>
          </cell>
          <cell r="BU50">
            <v>0</v>
          </cell>
          <cell r="BV50">
            <v>0</v>
          </cell>
          <cell r="BW50">
            <v>0</v>
          </cell>
          <cell r="BX50">
            <v>10</v>
          </cell>
          <cell r="BY50">
            <v>0</v>
          </cell>
          <cell r="BZ50">
            <v>0</v>
          </cell>
          <cell r="CA50">
            <v>0</v>
          </cell>
          <cell r="CB50">
            <v>0</v>
          </cell>
          <cell r="CC50">
            <v>0</v>
          </cell>
          <cell r="CD50">
            <v>0</v>
          </cell>
          <cell r="CE50">
            <v>2</v>
          </cell>
          <cell r="CF50">
            <v>0</v>
          </cell>
          <cell r="CG50">
            <v>0</v>
          </cell>
          <cell r="CH50">
            <v>8</v>
          </cell>
          <cell r="CI50">
            <v>0</v>
          </cell>
          <cell r="CJ50">
            <v>0</v>
          </cell>
          <cell r="CK50">
            <v>0</v>
          </cell>
          <cell r="CL50">
            <v>0</v>
          </cell>
          <cell r="CM50">
            <v>0</v>
          </cell>
          <cell r="CN50">
            <v>0</v>
          </cell>
          <cell r="CO50">
            <v>0</v>
          </cell>
        </row>
        <row r="51">
          <cell r="A51" t="str">
            <v>No subtransmission transformer</v>
          </cell>
          <cell r="B51" t="str">
            <v>NTRFST</v>
          </cell>
          <cell r="C51">
            <v>2006</v>
          </cell>
          <cell r="D51">
            <v>4</v>
          </cell>
          <cell r="E51">
            <v>40</v>
          </cell>
          <cell r="F51">
            <v>23</v>
          </cell>
          <cell r="G51">
            <v>2</v>
          </cell>
          <cell r="H51">
            <v>4</v>
          </cell>
          <cell r="I51">
            <v>0</v>
          </cell>
          <cell r="J51">
            <v>12</v>
          </cell>
          <cell r="K51">
            <v>6</v>
          </cell>
          <cell r="L51">
            <v>8</v>
          </cell>
          <cell r="M51">
            <v>6</v>
          </cell>
          <cell r="N51">
            <v>0</v>
          </cell>
          <cell r="O51">
            <v>0</v>
          </cell>
          <cell r="P51">
            <v>4</v>
          </cell>
          <cell r="Q51">
            <v>1</v>
          </cell>
          <cell r="R51">
            <v>0</v>
          </cell>
          <cell r="S51">
            <v>0</v>
          </cell>
          <cell r="T51">
            <v>23</v>
          </cell>
          <cell r="U51">
            <v>8</v>
          </cell>
          <cell r="V51">
            <v>107</v>
          </cell>
          <cell r="W51">
            <v>10</v>
          </cell>
          <cell r="X51">
            <v>0</v>
          </cell>
          <cell r="Y51">
            <v>6</v>
          </cell>
          <cell r="Z51">
            <v>10</v>
          </cell>
          <cell r="AA51">
            <v>0</v>
          </cell>
          <cell r="AB51">
            <v>0</v>
          </cell>
          <cell r="AC51">
            <v>21</v>
          </cell>
          <cell r="AD51">
            <v>34</v>
          </cell>
          <cell r="AE51">
            <v>27</v>
          </cell>
          <cell r="AF51">
            <v>7</v>
          </cell>
          <cell r="AG51">
            <v>0</v>
          </cell>
          <cell r="AH51">
            <v>0</v>
          </cell>
          <cell r="AI51">
            <v>14</v>
          </cell>
          <cell r="AJ51">
            <v>74</v>
          </cell>
          <cell r="AK51">
            <v>0</v>
          </cell>
          <cell r="AL51">
            <v>80</v>
          </cell>
          <cell r="AM51">
            <v>0</v>
          </cell>
          <cell r="AN51">
            <v>3</v>
          </cell>
          <cell r="AO51">
            <v>24</v>
          </cell>
          <cell r="AP51">
            <v>1421</v>
          </cell>
          <cell r="AQ51">
            <v>1421</v>
          </cell>
          <cell r="AR51">
            <v>0</v>
          </cell>
          <cell r="AS51">
            <v>154</v>
          </cell>
          <cell r="AT51">
            <v>17</v>
          </cell>
          <cell r="AU51">
            <v>0</v>
          </cell>
          <cell r="AV51">
            <v>34</v>
          </cell>
          <cell r="AW51">
            <v>7</v>
          </cell>
          <cell r="AX51">
            <v>0</v>
          </cell>
          <cell r="AY51">
            <v>7</v>
          </cell>
          <cell r="AZ51">
            <v>49</v>
          </cell>
          <cell r="BA51">
            <v>0</v>
          </cell>
          <cell r="BB51">
            <v>6</v>
          </cell>
          <cell r="BC51">
            <v>0</v>
          </cell>
          <cell r="BD51">
            <v>0</v>
          </cell>
          <cell r="BE51">
            <v>13</v>
          </cell>
          <cell r="BF51">
            <v>13</v>
          </cell>
          <cell r="BG51">
            <v>0</v>
          </cell>
          <cell r="BH51">
            <v>0</v>
          </cell>
          <cell r="BI51">
            <v>14</v>
          </cell>
          <cell r="BJ51">
            <v>0</v>
          </cell>
          <cell r="BK51">
            <v>32</v>
          </cell>
          <cell r="BL51">
            <v>13</v>
          </cell>
          <cell r="BM51">
            <v>21</v>
          </cell>
          <cell r="BN51">
            <v>0</v>
          </cell>
          <cell r="BO51">
            <v>38</v>
          </cell>
          <cell r="BP51">
            <v>0</v>
          </cell>
          <cell r="BQ51">
            <v>0</v>
          </cell>
          <cell r="BR51">
            <v>16</v>
          </cell>
          <cell r="BS51">
            <v>11</v>
          </cell>
          <cell r="BT51">
            <v>33</v>
          </cell>
          <cell r="BU51">
            <v>5</v>
          </cell>
          <cell r="BV51">
            <v>39</v>
          </cell>
          <cell r="BW51">
            <v>7</v>
          </cell>
          <cell r="BX51">
            <v>17</v>
          </cell>
          <cell r="BY51">
            <v>5</v>
          </cell>
          <cell r="BZ51">
            <v>9</v>
          </cell>
          <cell r="CA51">
            <v>0</v>
          </cell>
          <cell r="CB51">
            <v>0</v>
          </cell>
          <cell r="CC51">
            <v>37</v>
          </cell>
          <cell r="CD51">
            <v>3</v>
          </cell>
          <cell r="CE51">
            <v>0</v>
          </cell>
          <cell r="CF51">
            <v>66</v>
          </cell>
          <cell r="CG51">
            <v>3</v>
          </cell>
          <cell r="CH51">
            <v>27</v>
          </cell>
          <cell r="CI51">
            <v>446</v>
          </cell>
          <cell r="CJ51">
            <v>6</v>
          </cell>
          <cell r="CK51">
            <v>4</v>
          </cell>
          <cell r="CL51">
            <v>0</v>
          </cell>
          <cell r="CM51">
            <v>26</v>
          </cell>
          <cell r="CN51">
            <v>17</v>
          </cell>
          <cell r="CO51">
            <v>0</v>
          </cell>
        </row>
        <row r="52">
          <cell r="A52" t="str">
            <v>No distribution transformers</v>
          </cell>
          <cell r="B52" t="str">
            <v>NTRFD</v>
          </cell>
          <cell r="C52">
            <v>2006</v>
          </cell>
          <cell r="D52">
            <v>324</v>
          </cell>
          <cell r="E52">
            <v>8901</v>
          </cell>
          <cell r="F52">
            <v>5016</v>
          </cell>
          <cell r="G52">
            <v>3041</v>
          </cell>
          <cell r="H52">
            <v>3364</v>
          </cell>
          <cell r="I52">
            <v>8880</v>
          </cell>
          <cell r="J52">
            <v>2030</v>
          </cell>
          <cell r="K52">
            <v>6803</v>
          </cell>
          <cell r="L52">
            <v>2338</v>
          </cell>
          <cell r="M52">
            <v>815</v>
          </cell>
          <cell r="N52">
            <v>1</v>
          </cell>
          <cell r="O52">
            <v>3603</v>
          </cell>
          <cell r="P52">
            <v>239</v>
          </cell>
          <cell r="Q52">
            <v>281</v>
          </cell>
          <cell r="R52">
            <v>68</v>
          </cell>
          <cell r="S52">
            <v>1526</v>
          </cell>
          <cell r="T52">
            <v>8016</v>
          </cell>
          <cell r="U52">
            <v>785</v>
          </cell>
          <cell r="V52">
            <v>25400</v>
          </cell>
          <cell r="W52">
            <v>1563</v>
          </cell>
          <cell r="X52">
            <v>721</v>
          </cell>
          <cell r="Y52">
            <v>3100</v>
          </cell>
          <cell r="Z52">
            <v>2418</v>
          </cell>
          <cell r="AA52">
            <v>792</v>
          </cell>
          <cell r="AB52">
            <v>75</v>
          </cell>
          <cell r="AC52">
            <v>6000</v>
          </cell>
          <cell r="AD52">
            <v>5496</v>
          </cell>
          <cell r="AE52">
            <v>5066</v>
          </cell>
          <cell r="AF52">
            <v>430</v>
          </cell>
          <cell r="AG52">
            <v>1414</v>
          </cell>
          <cell r="AH52">
            <v>5570</v>
          </cell>
          <cell r="AI52">
            <v>7039</v>
          </cell>
          <cell r="AJ52">
            <v>3617</v>
          </cell>
          <cell r="AK52">
            <v>59</v>
          </cell>
          <cell r="AL52">
            <v>23459</v>
          </cell>
          <cell r="AM52">
            <v>177</v>
          </cell>
          <cell r="AN52">
            <v>737</v>
          </cell>
          <cell r="AO52">
            <v>14449</v>
          </cell>
          <cell r="AP52">
            <v>520182</v>
          </cell>
          <cell r="AQ52">
            <v>520010</v>
          </cell>
          <cell r="AR52">
            <v>172</v>
          </cell>
          <cell r="AS52">
            <v>38500</v>
          </cell>
          <cell r="AT52">
            <v>3024</v>
          </cell>
          <cell r="AU52">
            <v>688</v>
          </cell>
          <cell r="AV52">
            <v>2200</v>
          </cell>
          <cell r="AW52">
            <v>9853</v>
          </cell>
          <cell r="AX52">
            <v>975</v>
          </cell>
          <cell r="AY52">
            <v>1927</v>
          </cell>
          <cell r="AZ52">
            <v>14788</v>
          </cell>
          <cell r="BA52">
            <v>1113</v>
          </cell>
          <cell r="BB52">
            <v>1235</v>
          </cell>
          <cell r="BC52">
            <v>4320</v>
          </cell>
          <cell r="BD52">
            <v>15</v>
          </cell>
          <cell r="BE52">
            <v>3923</v>
          </cell>
          <cell r="BF52">
            <v>3268</v>
          </cell>
          <cell r="BG52">
            <v>655</v>
          </cell>
          <cell r="BH52">
            <v>8844</v>
          </cell>
          <cell r="BI52">
            <v>4030</v>
          </cell>
          <cell r="BJ52">
            <v>4814</v>
          </cell>
          <cell r="BK52">
            <v>1701</v>
          </cell>
          <cell r="BL52">
            <v>4389</v>
          </cell>
          <cell r="BM52">
            <v>3912</v>
          </cell>
          <cell r="BN52">
            <v>0</v>
          </cell>
          <cell r="BO52">
            <v>7980</v>
          </cell>
          <cell r="BP52">
            <v>1252</v>
          </cell>
          <cell r="BQ52">
            <v>1737</v>
          </cell>
          <cell r="BR52">
            <v>6275</v>
          </cell>
          <cell r="BS52">
            <v>1592</v>
          </cell>
          <cell r="BT52">
            <v>5927</v>
          </cell>
          <cell r="BU52">
            <v>687</v>
          </cell>
          <cell r="BV52">
            <v>3733</v>
          </cell>
          <cell r="BW52">
            <v>2047</v>
          </cell>
          <cell r="BX52">
            <v>30676</v>
          </cell>
          <cell r="BY52">
            <v>640</v>
          </cell>
          <cell r="BZ52">
            <v>965</v>
          </cell>
          <cell r="CA52">
            <v>942</v>
          </cell>
          <cell r="CB52">
            <v>1314</v>
          </cell>
          <cell r="CC52">
            <v>6919</v>
          </cell>
          <cell r="CD52">
            <v>850</v>
          </cell>
          <cell r="CE52">
            <v>66000</v>
          </cell>
          <cell r="CF52">
            <v>15182</v>
          </cell>
          <cell r="CG52">
            <v>1407</v>
          </cell>
          <cell r="CH52">
            <v>8942</v>
          </cell>
          <cell r="CI52">
            <v>2024</v>
          </cell>
          <cell r="CJ52">
            <v>667</v>
          </cell>
          <cell r="CK52">
            <v>452</v>
          </cell>
          <cell r="CL52">
            <v>0</v>
          </cell>
          <cell r="CM52">
            <v>2987</v>
          </cell>
          <cell r="CN52">
            <v>5152</v>
          </cell>
          <cell r="CO52">
            <v>1626</v>
          </cell>
        </row>
        <row r="53">
          <cell r="A53" t="str">
            <v>Utility average load factor</v>
          </cell>
          <cell r="B53" t="str">
            <v>LF</v>
          </cell>
          <cell r="C53">
            <v>2006</v>
          </cell>
          <cell r="D53">
            <v>79</v>
          </cell>
          <cell r="E53">
            <v>65</v>
          </cell>
          <cell r="F53">
            <v>77</v>
          </cell>
          <cell r="G53">
            <v>65</v>
          </cell>
          <cell r="H53">
            <v>85</v>
          </cell>
          <cell r="I53">
            <v>70</v>
          </cell>
          <cell r="J53">
            <v>75</v>
          </cell>
          <cell r="K53">
            <v>72</v>
          </cell>
          <cell r="L53">
            <v>71</v>
          </cell>
          <cell r="M53">
            <v>71</v>
          </cell>
          <cell r="N53">
            <v>74</v>
          </cell>
          <cell r="O53">
            <v>74</v>
          </cell>
          <cell r="P53">
            <v>66</v>
          </cell>
          <cell r="Q53">
            <v>63</v>
          </cell>
          <cell r="R53">
            <v>0</v>
          </cell>
          <cell r="S53">
            <v>0</v>
          </cell>
          <cell r="T53">
            <v>53</v>
          </cell>
          <cell r="U53">
            <v>71</v>
          </cell>
          <cell r="V53">
            <v>73</v>
          </cell>
          <cell r="W53">
            <v>74</v>
          </cell>
          <cell r="X53">
            <v>71</v>
          </cell>
          <cell r="Y53">
            <v>67</v>
          </cell>
          <cell r="Z53">
            <v>89</v>
          </cell>
          <cell r="AA53">
            <v>69</v>
          </cell>
          <cell r="AB53">
            <v>66</v>
          </cell>
          <cell r="AC53">
            <v>76</v>
          </cell>
          <cell r="AD53">
            <v>0</v>
          </cell>
          <cell r="AE53">
            <v>69</v>
          </cell>
          <cell r="AF53">
            <v>71</v>
          </cell>
          <cell r="AG53">
            <v>66</v>
          </cell>
          <cell r="AH53">
            <v>75</v>
          </cell>
          <cell r="AI53">
            <v>60</v>
          </cell>
          <cell r="AJ53">
            <v>0</v>
          </cell>
          <cell r="AK53">
            <v>71</v>
          </cell>
          <cell r="AL53">
            <v>74</v>
          </cell>
          <cell r="AM53">
            <v>70</v>
          </cell>
          <cell r="AN53">
            <v>71</v>
          </cell>
          <cell r="AO53">
            <v>73</v>
          </cell>
          <cell r="AP53">
            <v>0</v>
          </cell>
          <cell r="AQ53">
            <v>78</v>
          </cell>
          <cell r="AR53">
            <v>68</v>
          </cell>
          <cell r="AS53">
            <v>722</v>
          </cell>
          <cell r="AT53">
            <v>54</v>
          </cell>
          <cell r="AU53">
            <v>73</v>
          </cell>
          <cell r="AV53">
            <v>75</v>
          </cell>
          <cell r="AW53">
            <v>72</v>
          </cell>
          <cell r="AX53">
            <v>75</v>
          </cell>
          <cell r="AY53">
            <v>72</v>
          </cell>
          <cell r="AZ53">
            <v>72</v>
          </cell>
          <cell r="BA53">
            <v>0</v>
          </cell>
          <cell r="BB53">
            <v>72</v>
          </cell>
          <cell r="BC53">
            <v>72</v>
          </cell>
          <cell r="BD53">
            <v>0</v>
          </cell>
          <cell r="BE53">
            <v>0</v>
          </cell>
          <cell r="BF53">
            <v>68</v>
          </cell>
          <cell r="BG53">
            <v>69</v>
          </cell>
          <cell r="BH53">
            <v>0</v>
          </cell>
          <cell r="BI53">
            <v>73</v>
          </cell>
          <cell r="BJ53">
            <v>0</v>
          </cell>
          <cell r="BK53">
            <v>69</v>
          </cell>
          <cell r="BL53">
            <v>0</v>
          </cell>
          <cell r="BM53">
            <v>75</v>
          </cell>
          <cell r="BN53">
            <v>72</v>
          </cell>
          <cell r="BO53">
            <v>69</v>
          </cell>
          <cell r="BP53">
            <v>70</v>
          </cell>
          <cell r="BQ53">
            <v>75</v>
          </cell>
          <cell r="BR53">
            <v>59</v>
          </cell>
          <cell r="BS53">
            <v>59</v>
          </cell>
          <cell r="BT53">
            <v>76</v>
          </cell>
          <cell r="BU53">
            <v>70</v>
          </cell>
          <cell r="BV53">
            <v>70</v>
          </cell>
          <cell r="BW53">
            <v>68</v>
          </cell>
          <cell r="BX53">
            <v>69</v>
          </cell>
          <cell r="BY53">
            <v>70</v>
          </cell>
          <cell r="BZ53">
            <v>0</v>
          </cell>
          <cell r="CA53">
            <v>8</v>
          </cell>
          <cell r="CB53">
            <v>56</v>
          </cell>
          <cell r="CC53">
            <v>75</v>
          </cell>
          <cell r="CD53">
            <v>70</v>
          </cell>
          <cell r="CE53">
            <v>74</v>
          </cell>
          <cell r="CF53">
            <v>72</v>
          </cell>
          <cell r="CG53">
            <v>66</v>
          </cell>
          <cell r="CH53">
            <v>71</v>
          </cell>
          <cell r="CI53">
            <v>66</v>
          </cell>
          <cell r="CJ53">
            <v>87</v>
          </cell>
          <cell r="CK53">
            <v>76</v>
          </cell>
          <cell r="CL53">
            <v>70</v>
          </cell>
          <cell r="CM53">
            <v>71</v>
          </cell>
          <cell r="CN53">
            <v>70</v>
          </cell>
          <cell r="CO53">
            <v>70</v>
          </cell>
        </row>
      </sheetData>
      <sheetData sheetId="29">
        <row r="1">
          <cell r="A1" t="str">
            <v>Distributor Data for Year ended Dec 31st, 2005</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COLLUS Power Corp.</v>
          </cell>
          <cell r="K1" t="str">
            <v>Cambridge and North Dumfries Hydro Inc.</v>
          </cell>
          <cell r="L1" t="str">
            <v>Fort Erie (CNP)</v>
          </cell>
          <cell r="M1" t="str">
            <v>Centre Wellington Hydro Ltd.</v>
          </cell>
          <cell r="N1" t="str">
            <v>Chapleau Public Utilities Corporation</v>
          </cell>
          <cell r="O1" t="str">
            <v>Chatham-Kent Hydro Inc.</v>
          </cell>
          <cell r="P1" t="str">
            <v>Clinton Power Corporation</v>
          </cell>
          <cell r="Q1" t="str">
            <v>Cooperative Hydro Embrun Inc.</v>
          </cell>
          <cell r="R1" t="str">
            <v>Dutton Hydro Limited</v>
          </cell>
          <cell r="S1" t="str">
            <v>E.L.K. Energy Inc.</v>
          </cell>
          <cell r="T1" t="str">
            <v>ENWIN Utilities Ltd.</v>
          </cell>
          <cell r="U1" t="str">
            <v>Eastern Ontario Power (CNP)</v>
          </cell>
          <cell r="V1" t="str">
            <v>Enersource Hydro Mississauga Inc.</v>
          </cell>
          <cell r="W1" t="str">
            <v>Erie Thames Powerlines Corporation</v>
          </cell>
          <cell r="X1" t="str">
            <v>Espanola Regional Hydro Distribution Corporation</v>
          </cell>
          <cell r="Y1" t="str">
            <v>Essex Powerlines Corporation</v>
          </cell>
          <cell r="Z1" t="str">
            <v>Festival Hydro Inc.</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Guelph Hydro Electric Systems Inc. without Wellington Electric Distribution</v>
          </cell>
          <cell r="AJ1" t="str">
            <v>Wellington Electric Distribution Company Inc.</v>
          </cell>
          <cell r="AK1" t="str">
            <v>Haldimand County Hydro Inc.</v>
          </cell>
          <cell r="AL1" t="str">
            <v>Halton Hills Hydro Inc.</v>
          </cell>
          <cell r="AM1" t="str">
            <v>Horizon Utilities Corporation</v>
          </cell>
          <cell r="AN1" t="str">
            <v>Hearst Power Distribution Company Limited</v>
          </cell>
          <cell r="AO1" t="str">
            <v>Hydro 2000 Inc.</v>
          </cell>
          <cell r="AP1" t="str">
            <v>Hydro Hawkesbury Inc.</v>
          </cell>
          <cell r="AQ1" t="str">
            <v>Hydro One Brampton Networks Inc.</v>
          </cell>
          <cell r="AR1" t="str">
            <v>Hydro One Networks Inc.</v>
          </cell>
          <cell r="AS1" t="str">
            <v>Hydro One Networks Inc. without Terrace Bay Superior Wires Inc.</v>
          </cell>
          <cell r="AT1" t="str">
            <v>Terrace Bay Superior Wires Inc.</v>
          </cell>
          <cell r="AU1" t="str">
            <v>Hydro Ottawa Limited</v>
          </cell>
          <cell r="AV1" t="str">
            <v>Innisfil Hydro Distribution Systems Limited</v>
          </cell>
          <cell r="AW1" t="str">
            <v>Kenora Hydro Electric Corporation Ltd.</v>
          </cell>
          <cell r="AX1" t="str">
            <v>Kingston Hydro Corporation</v>
          </cell>
          <cell r="AY1" t="str">
            <v>Kitchener-Wilmot Hydro Inc.</v>
          </cell>
          <cell r="AZ1" t="str">
            <v>Lakefront Utilities Inc.</v>
          </cell>
          <cell r="BA1" t="str">
            <v>Lakeland Power Distribution Ltd.</v>
          </cell>
          <cell r="BB1" t="str">
            <v>London Hydro Inc.</v>
          </cell>
          <cell r="BC1" t="str">
            <v>Middlesex Power Distribution Corporation</v>
          </cell>
          <cell r="BD1" t="str">
            <v>Midland Power Utility Corporation</v>
          </cell>
          <cell r="BE1" t="str">
            <v>Milton Hydro Distribution Inc.</v>
          </cell>
          <cell r="BF1" t="str">
            <v>Newbury Power Inc.</v>
          </cell>
          <cell r="BG1" t="str">
            <v>Newmarket - Tay Power Distribution Ltd.</v>
          </cell>
          <cell r="BH1" t="str">
            <v>Newmarket Hydro Ltd.</v>
          </cell>
          <cell r="BI1" t="str">
            <v>Tay Hydro Electric Distribution Company Inc.</v>
          </cell>
          <cell r="BJ1" t="str">
            <v>Niagara Peninsula Energy Inc.</v>
          </cell>
          <cell r="BK1" t="str">
            <v>Niagara Falls Hydro Inc.</v>
          </cell>
          <cell r="BL1" t="str">
            <v>Peninsula West Utilities Limited</v>
          </cell>
          <cell r="BM1" t="str">
            <v>Niagara-on-the-Lake Hydro Inc.</v>
          </cell>
          <cell r="BN1" t="str">
            <v>Norfolk Power Distribution Inc.</v>
          </cell>
          <cell r="BO1" t="str">
            <v>North Bay Hydro Distribution Limited</v>
          </cell>
          <cell r="BP1" t="str">
            <v>Northern Ontario Wires Inc.</v>
          </cell>
          <cell r="BQ1" t="str">
            <v>Oakville Hydro Electricity Distribution Inc.</v>
          </cell>
          <cell r="BR1" t="str">
            <v>Orangeville Hydro Limited</v>
          </cell>
          <cell r="BS1" t="str">
            <v>Orillia Power Distribution Corporation</v>
          </cell>
          <cell r="BT1" t="str">
            <v>Oshawa PUC Networks Inc.</v>
          </cell>
          <cell r="BU1" t="str">
            <v>Ottawa River Power Corporation</v>
          </cell>
          <cell r="BV1" t="str">
            <v>PUC Distribution Inc.</v>
          </cell>
          <cell r="BW1" t="str">
            <v>Parry Sound Power Corporation</v>
          </cell>
          <cell r="BX1" t="str">
            <v>Peterborough Distribution Incorporated</v>
          </cell>
          <cell r="BY1" t="str">
            <v>Port Colborne (CNP)</v>
          </cell>
          <cell r="BZ1" t="str">
            <v>Powerstream Inc.</v>
          </cell>
          <cell r="CA1" t="str">
            <v>PowerStream Inc. without Aurora</v>
          </cell>
          <cell r="CB1" t="str">
            <v>Aurora Hydro Connections Limited</v>
          </cell>
          <cell r="CC1" t="str">
            <v>Renfrew Hydro Inc.</v>
          </cell>
          <cell r="CD1" t="str">
            <v>Rideau St. Lawrence Distribution Inc.</v>
          </cell>
          <cell r="CE1" t="str">
            <v>Sioux Lookout Hydro Inc.</v>
          </cell>
          <cell r="CF1" t="str">
            <v>St. Thomas Energy Inc.</v>
          </cell>
          <cell r="CG1" t="str">
            <v>Thunder Bay Hydro Electricity Distribution Inc.</v>
          </cell>
          <cell r="CH1" t="str">
            <v>Tillsonburg Hydro Inc.</v>
          </cell>
          <cell r="CI1" t="str">
            <v>Toronto Hydro-Electric System Limited</v>
          </cell>
          <cell r="CJ1" t="str">
            <v>Veridian Connections Inc.</v>
          </cell>
          <cell r="CK1" t="str">
            <v>Veridian Connections Inc. without Gravenhurst</v>
          </cell>
          <cell r="CL1" t="str">
            <v>Gravenhurst Hydro Electric Inc.</v>
          </cell>
          <cell r="CM1" t="str">
            <v>Wasaga Distribution Inc.</v>
          </cell>
          <cell r="CN1" t="str">
            <v>Waterloo North Hydro Inc.</v>
          </cell>
          <cell r="CO1" t="str">
            <v>Welland Hydro-Electric System Corp.</v>
          </cell>
          <cell r="CP1" t="str">
            <v>Wellington North Power Inc.</v>
          </cell>
          <cell r="CQ1" t="str">
            <v>West Coast Huron Energy Inc.</v>
          </cell>
          <cell r="CR1" t="str">
            <v>West Perth Power Inc.</v>
          </cell>
          <cell r="CS1" t="str">
            <v>Westario Power Inc.</v>
          </cell>
          <cell r="CT1" t="str">
            <v>Whitby Hydro Electric Corporation</v>
          </cell>
          <cell r="CU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row>
        <row r="4">
          <cell r="A4" t="str">
            <v>Total Plant in Service</v>
          </cell>
          <cell r="B4" t="str">
            <v>PTOT</v>
          </cell>
          <cell r="C4">
            <v>2005</v>
          </cell>
          <cell r="D4">
            <v>3419921.9800000004</v>
          </cell>
          <cell r="E4">
            <v>211370872</v>
          </cell>
          <cell r="F4">
            <v>80809559</v>
          </cell>
          <cell r="G4">
            <v>20371241.549999997</v>
          </cell>
          <cell r="H4">
            <v>62387339.600000009</v>
          </cell>
          <cell r="I4">
            <v>175937129.37999997</v>
          </cell>
          <cell r="J4">
            <v>24407657.660000004</v>
          </cell>
          <cell r="K4">
            <v>146845232</v>
          </cell>
          <cell r="L4">
            <v>54360260.560000002</v>
          </cell>
          <cell r="M4">
            <v>14437578.790000001</v>
          </cell>
          <cell r="N4">
            <v>2151646.2200000002</v>
          </cell>
          <cell r="O4">
            <v>58527885.989999995</v>
          </cell>
          <cell r="P4">
            <v>1245056.7200000002</v>
          </cell>
          <cell r="Q4">
            <v>2626848.7899999996</v>
          </cell>
          <cell r="R4">
            <v>603899.41</v>
          </cell>
          <cell r="S4">
            <v>21402163.41</v>
          </cell>
          <cell r="T4">
            <v>197501118</v>
          </cell>
          <cell r="U4">
            <v>8225100.4900000002</v>
          </cell>
          <cell r="V4">
            <v>751819811</v>
          </cell>
          <cell r="W4">
            <v>18911720.739999995</v>
          </cell>
          <cell r="X4">
            <v>5848621.7800000012</v>
          </cell>
          <cell r="Y4">
            <v>35343230.859999999</v>
          </cell>
          <cell r="Z4">
            <v>62319393.57</v>
          </cell>
          <cell r="AA4">
            <v>9238150.9099999983</v>
          </cell>
          <cell r="AB4">
            <v>1029219.07</v>
          </cell>
          <cell r="AC4">
            <v>87945231.419999987</v>
          </cell>
          <cell r="AD4">
            <v>146844999.44</v>
          </cell>
          <cell r="AE4">
            <v>141467041.19000003</v>
          </cell>
          <cell r="AF4">
            <v>5377958.25</v>
          </cell>
          <cell r="AG4">
            <v>22898520.249999996</v>
          </cell>
          <cell r="AH4">
            <v>114372688.24999997</v>
          </cell>
          <cell r="AI4">
            <v>111867932.05000001</v>
          </cell>
          <cell r="AJ4">
            <v>2504756.2000000002</v>
          </cell>
          <cell r="AK4">
            <v>41578363.970000014</v>
          </cell>
          <cell r="AL4">
            <v>37146919</v>
          </cell>
          <cell r="AM4">
            <v>508947697.95999998</v>
          </cell>
          <cell r="AN4">
            <v>3780266.5300000003</v>
          </cell>
          <cell r="AO4">
            <v>549387.43000000005</v>
          </cell>
          <cell r="AP4">
            <v>2868302.88</v>
          </cell>
          <cell r="AQ4">
            <v>431938553.47000003</v>
          </cell>
          <cell r="AR4">
            <v>5478215064.1799994</v>
          </cell>
          <cell r="AS4">
            <v>5475708100</v>
          </cell>
          <cell r="AT4">
            <v>2506964.1800000002</v>
          </cell>
          <cell r="AU4">
            <v>863603472.04999995</v>
          </cell>
          <cell r="AV4">
            <v>39183280.11999999</v>
          </cell>
          <cell r="AW4">
            <v>11102943.459999999</v>
          </cell>
          <cell r="AX4">
            <v>28849124</v>
          </cell>
          <cell r="AY4">
            <v>257464999.63</v>
          </cell>
          <cell r="AZ4">
            <v>19211278.389999997</v>
          </cell>
          <cell r="BA4">
            <v>18926870.720000003</v>
          </cell>
          <cell r="BB4">
            <v>309256853.66000003</v>
          </cell>
          <cell r="BC4">
            <v>14382192.639999999</v>
          </cell>
          <cell r="BD4">
            <v>14007697.449999999</v>
          </cell>
          <cell r="BE4">
            <v>83988532.370000005</v>
          </cell>
          <cell r="BF4">
            <v>278026</v>
          </cell>
          <cell r="BG4">
            <v>93183241.690000013</v>
          </cell>
          <cell r="BH4">
            <v>86265523</v>
          </cell>
          <cell r="BI4">
            <v>6917718.6900000004</v>
          </cell>
          <cell r="BJ4">
            <v>153214048</v>
          </cell>
          <cell r="BK4">
            <v>108782632</v>
          </cell>
          <cell r="BL4">
            <v>44431416</v>
          </cell>
          <cell r="BM4">
            <v>36194269.57</v>
          </cell>
          <cell r="BN4">
            <v>67650241.529999986</v>
          </cell>
          <cell r="BO4">
            <v>67432884</v>
          </cell>
          <cell r="BP4">
            <v>5494326.9900000002</v>
          </cell>
          <cell r="BQ4">
            <v>147838405.10000002</v>
          </cell>
          <cell r="BR4">
            <v>27004863.559999999</v>
          </cell>
          <cell r="BS4">
            <v>34234390.120000005</v>
          </cell>
          <cell r="BT4">
            <v>115312031.84999999</v>
          </cell>
          <cell r="BU4">
            <v>21807504.909999996</v>
          </cell>
          <cell r="BV4">
            <v>70159059.5</v>
          </cell>
          <cell r="BW4">
            <v>10331623.809999999</v>
          </cell>
          <cell r="BX4">
            <v>56535698.850000009</v>
          </cell>
          <cell r="BY4">
            <v>6757574.6900000004</v>
          </cell>
          <cell r="BZ4">
            <v>911163209.35000014</v>
          </cell>
          <cell r="CA4">
            <v>870451854.83000004</v>
          </cell>
          <cell r="CB4">
            <v>40711354.519999988</v>
          </cell>
          <cell r="CC4">
            <v>10380999.720000003</v>
          </cell>
          <cell r="CD4">
            <v>4381905.67</v>
          </cell>
          <cell r="CE4">
            <v>6623702.9500000002</v>
          </cell>
          <cell r="CF4">
            <v>36059639.57</v>
          </cell>
          <cell r="CG4">
            <v>128297616</v>
          </cell>
          <cell r="CH4">
            <v>12702386.800000001</v>
          </cell>
          <cell r="CI4">
            <v>3270310050.5600004</v>
          </cell>
          <cell r="CJ4">
            <v>256701730</v>
          </cell>
          <cell r="CK4">
            <v>241943430</v>
          </cell>
          <cell r="CL4">
            <v>14758300</v>
          </cell>
          <cell r="CM4">
            <v>17359809.559999999</v>
          </cell>
          <cell r="CN4">
            <v>170601090.33999997</v>
          </cell>
          <cell r="CO4">
            <v>38451458</v>
          </cell>
          <cell r="CP4">
            <v>7099145.1200000001</v>
          </cell>
          <cell r="CQ4">
            <v>4864803</v>
          </cell>
          <cell r="CR4">
            <v>4113267.4900000007</v>
          </cell>
          <cell r="CS4">
            <v>29897339</v>
          </cell>
          <cell r="CT4">
            <v>114004380.40999998</v>
          </cell>
          <cell r="CU4">
            <v>26039919.610000003</v>
          </cell>
        </row>
        <row r="5">
          <cell r="A5" t="str">
            <v>Accumulated Amortization</v>
          </cell>
          <cell r="B5" t="str">
            <v>ACCDEP</v>
          </cell>
          <cell r="C5">
            <v>2005</v>
          </cell>
          <cell r="D5">
            <v>-2289322.5099999998</v>
          </cell>
          <cell r="E5">
            <v>-79370223</v>
          </cell>
          <cell r="F5">
            <v>-33407373</v>
          </cell>
          <cell r="G5">
            <v>-4158441.29</v>
          </cell>
          <cell r="H5">
            <v>-11329394.530000001</v>
          </cell>
          <cell r="I5">
            <v>-91975155.760000005</v>
          </cell>
          <cell r="J5">
            <v>-10131428.789999999</v>
          </cell>
          <cell r="K5">
            <v>-63426722</v>
          </cell>
          <cell r="L5">
            <v>-19248687.960000001</v>
          </cell>
          <cell r="M5">
            <v>-6580705.1299999999</v>
          </cell>
          <cell r="N5">
            <v>-1229407.72</v>
          </cell>
          <cell r="O5">
            <v>-14978637.85</v>
          </cell>
          <cell r="P5">
            <v>-244907.72</v>
          </cell>
          <cell r="Q5">
            <v>-470315.66</v>
          </cell>
          <cell r="R5">
            <v>-333776.31</v>
          </cell>
          <cell r="S5">
            <v>-11035675.67</v>
          </cell>
          <cell r="T5">
            <v>-48882050</v>
          </cell>
          <cell r="U5">
            <v>-2984046.45</v>
          </cell>
          <cell r="V5">
            <v>-313429151</v>
          </cell>
          <cell r="W5">
            <v>-3184988.37</v>
          </cell>
          <cell r="X5">
            <v>-3627702.53</v>
          </cell>
          <cell r="Y5">
            <v>-6920064.0599999996</v>
          </cell>
          <cell r="Z5">
            <v>-31562391.93</v>
          </cell>
          <cell r="AA5">
            <v>-5870097.9199999999</v>
          </cell>
          <cell r="AB5">
            <v>-700306.12</v>
          </cell>
          <cell r="AC5">
            <v>-39812634.439999998</v>
          </cell>
          <cell r="AD5">
            <v>-80712043.800000012</v>
          </cell>
          <cell r="AE5">
            <v>-76850767.870000005</v>
          </cell>
          <cell r="AF5">
            <v>-3861275.93</v>
          </cell>
          <cell r="AG5">
            <v>-9372477.0700000003</v>
          </cell>
          <cell r="AH5">
            <v>-26182670.530000001</v>
          </cell>
          <cell r="AI5">
            <v>-25724897.75</v>
          </cell>
          <cell r="AJ5">
            <v>-457772.78</v>
          </cell>
          <cell r="AK5">
            <v>-11172472.190000001</v>
          </cell>
          <cell r="AL5">
            <v>-8833401</v>
          </cell>
          <cell r="AM5">
            <v>-243161170.81</v>
          </cell>
          <cell r="AN5">
            <v>-2737080.84</v>
          </cell>
          <cell r="AO5">
            <v>-185223.43</v>
          </cell>
          <cell r="AP5">
            <v>-846949.18</v>
          </cell>
          <cell r="AQ5">
            <v>-169258533.77000001</v>
          </cell>
          <cell r="AR5">
            <v>-2177131629.9299998</v>
          </cell>
          <cell r="AS5">
            <v>-2175841300</v>
          </cell>
          <cell r="AT5">
            <v>-1290329.93</v>
          </cell>
          <cell r="AU5">
            <v>-408947230.77000004</v>
          </cell>
          <cell r="AV5">
            <v>-20244528.489999998</v>
          </cell>
          <cell r="AW5">
            <v>-6091388.1299999999</v>
          </cell>
          <cell r="AX5">
            <v>-8407967</v>
          </cell>
          <cell r="AY5">
            <v>-107756958.84</v>
          </cell>
          <cell r="AZ5">
            <v>-9355220.6600000001</v>
          </cell>
          <cell r="BA5">
            <v>-4729667.96</v>
          </cell>
          <cell r="BB5">
            <v>-131390716.56</v>
          </cell>
          <cell r="BC5">
            <v>-7416504.8899999997</v>
          </cell>
          <cell r="BD5">
            <v>-8583571.1899999995</v>
          </cell>
          <cell r="BE5">
            <v>-33693433.210000001</v>
          </cell>
          <cell r="BF5">
            <v>-120801</v>
          </cell>
          <cell r="BG5">
            <v>-40915842.540000007</v>
          </cell>
          <cell r="BH5">
            <v>-36720806</v>
          </cell>
          <cell r="BI5">
            <v>-4195036.54</v>
          </cell>
          <cell r="BJ5">
            <v>-70730324</v>
          </cell>
          <cell r="BK5">
            <v>-50231759</v>
          </cell>
          <cell r="BL5">
            <v>-20498565</v>
          </cell>
          <cell r="BM5">
            <v>-13760243.060000001</v>
          </cell>
          <cell r="BN5">
            <v>-29448520.630000003</v>
          </cell>
          <cell r="BO5">
            <v>-37247110</v>
          </cell>
          <cell r="BP5">
            <v>-1950836.89</v>
          </cell>
          <cell r="BQ5">
            <v>-43941335.350000001</v>
          </cell>
          <cell r="BR5">
            <v>-12274280.07</v>
          </cell>
          <cell r="BS5">
            <v>-19235843.050000001</v>
          </cell>
          <cell r="BT5">
            <v>-63362308.280000001</v>
          </cell>
          <cell r="BU5">
            <v>-12767569.07</v>
          </cell>
          <cell r="BV5">
            <v>-38991564.009999998</v>
          </cell>
          <cell r="BW5">
            <v>-5726282.8600000003</v>
          </cell>
          <cell r="BX5">
            <v>-14802477.449999999</v>
          </cell>
          <cell r="BY5">
            <v>-374716.51</v>
          </cell>
          <cell r="BZ5">
            <v>-393693722.94</v>
          </cell>
          <cell r="CA5">
            <v>-373035555.49000001</v>
          </cell>
          <cell r="CB5">
            <v>-20658167.449999999</v>
          </cell>
          <cell r="CC5">
            <v>-6299715.7599999998</v>
          </cell>
          <cell r="CD5">
            <v>-745481.88</v>
          </cell>
          <cell r="CE5">
            <v>-1368548.51</v>
          </cell>
          <cell r="CF5">
            <v>-14262245.869999999</v>
          </cell>
          <cell r="CG5">
            <v>-64425736</v>
          </cell>
          <cell r="CH5">
            <v>-6336046.4199999999</v>
          </cell>
          <cell r="CI5">
            <v>-1616925866.74</v>
          </cell>
          <cell r="CJ5">
            <v>-121631462</v>
          </cell>
          <cell r="CK5">
            <v>-116456936</v>
          </cell>
          <cell r="CL5">
            <v>-5174526</v>
          </cell>
          <cell r="CM5">
            <v>-8079073.1899999995</v>
          </cell>
          <cell r="CN5">
            <v>-71139802.379999995</v>
          </cell>
          <cell r="CO5">
            <v>-19059623</v>
          </cell>
          <cell r="CP5">
            <v>-4228038.17</v>
          </cell>
          <cell r="CQ5">
            <v>-1094936</v>
          </cell>
          <cell r="CR5">
            <v>-2078776.68</v>
          </cell>
          <cell r="CS5">
            <v>-5887771</v>
          </cell>
          <cell r="CT5">
            <v>-47208911.710000001</v>
          </cell>
          <cell r="CU5">
            <v>-7991788.9000000004</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row>
        <row r="7">
          <cell r="A7" t="str">
            <v>Plant Additions</v>
          </cell>
          <cell r="B7" t="str">
            <v>PADD</v>
          </cell>
          <cell r="C7">
            <v>2005</v>
          </cell>
          <cell r="D7">
            <v>230883</v>
          </cell>
          <cell r="E7">
            <v>16907754</v>
          </cell>
          <cell r="F7">
            <v>5147855</v>
          </cell>
          <cell r="G7">
            <v>5096148</v>
          </cell>
          <cell r="H7">
            <v>11065762</v>
          </cell>
          <cell r="I7">
            <v>7409269.6399999997</v>
          </cell>
          <cell r="J7">
            <v>1018728.11</v>
          </cell>
          <cell r="K7">
            <v>7338653.2000000002</v>
          </cell>
          <cell r="L7">
            <v>4498639.3899999997</v>
          </cell>
          <cell r="M7">
            <v>591475.34</v>
          </cell>
          <cell r="N7">
            <v>33079.96</v>
          </cell>
          <cell r="O7">
            <v>3795188</v>
          </cell>
          <cell r="P7">
            <v>26379</v>
          </cell>
          <cell r="Q7">
            <v>153743</v>
          </cell>
          <cell r="R7">
            <v>3205.16</v>
          </cell>
          <cell r="S7">
            <v>826248.11</v>
          </cell>
          <cell r="T7">
            <v>6266503</v>
          </cell>
          <cell r="U7">
            <v>1368191.94</v>
          </cell>
          <cell r="V7">
            <v>30245000</v>
          </cell>
          <cell r="W7">
            <v>1316101.05</v>
          </cell>
          <cell r="X7">
            <v>117089.86</v>
          </cell>
          <cell r="Y7">
            <v>1193755</v>
          </cell>
          <cell r="Z7">
            <v>3060463</v>
          </cell>
          <cell r="AA7">
            <v>83425</v>
          </cell>
          <cell r="AB7">
            <v>1933</v>
          </cell>
          <cell r="AC7">
            <v>0</v>
          </cell>
          <cell r="AD7">
            <v>5307086.5999999996</v>
          </cell>
          <cell r="AE7">
            <v>5273803.3499999996</v>
          </cell>
          <cell r="AF7">
            <v>33283.25</v>
          </cell>
          <cell r="AG7">
            <v>1124268.3600000001</v>
          </cell>
          <cell r="AH7">
            <v>0</v>
          </cell>
          <cell r="AI7">
            <v>9874449.5199999996</v>
          </cell>
          <cell r="AJ7">
            <v>261847.75</v>
          </cell>
          <cell r="AK7">
            <v>2363411.67</v>
          </cell>
          <cell r="AL7">
            <v>3750244</v>
          </cell>
          <cell r="AM7">
            <v>16756798.85</v>
          </cell>
          <cell r="AN7">
            <v>108950</v>
          </cell>
          <cell r="AO7">
            <v>0</v>
          </cell>
          <cell r="AP7">
            <v>156358.03</v>
          </cell>
          <cell r="AQ7">
            <v>17698000</v>
          </cell>
          <cell r="AR7">
            <v>286440020.05000001</v>
          </cell>
          <cell r="AS7">
            <v>286400000</v>
          </cell>
          <cell r="AT7">
            <v>40020.050000000003</v>
          </cell>
          <cell r="AU7">
            <v>59282886</v>
          </cell>
          <cell r="AV7">
            <v>1298789</v>
          </cell>
          <cell r="AW7">
            <v>473234</v>
          </cell>
          <cell r="AX7">
            <v>2966731</v>
          </cell>
          <cell r="AY7">
            <v>15081086.08</v>
          </cell>
          <cell r="AZ7">
            <v>957215</v>
          </cell>
          <cell r="BA7">
            <v>1005063.99</v>
          </cell>
          <cell r="BB7">
            <v>16712064</v>
          </cell>
          <cell r="BC7">
            <v>421142</v>
          </cell>
          <cell r="BD7">
            <v>507657.18</v>
          </cell>
          <cell r="BE7">
            <v>10355469.43</v>
          </cell>
          <cell r="BF7">
            <v>0</v>
          </cell>
          <cell r="BG7">
            <v>6213071.5499999998</v>
          </cell>
          <cell r="BH7">
            <v>6093737.7199999997</v>
          </cell>
          <cell r="BI7">
            <v>119333.83</v>
          </cell>
          <cell r="BJ7">
            <v>8335488</v>
          </cell>
          <cell r="BK7">
            <v>4213481</v>
          </cell>
          <cell r="BL7">
            <v>4122007</v>
          </cell>
          <cell r="BM7">
            <v>3375491.11</v>
          </cell>
          <cell r="BN7">
            <v>4070895</v>
          </cell>
          <cell r="BO7">
            <v>2646546.9300000002</v>
          </cell>
          <cell r="BP7">
            <v>167266.28</v>
          </cell>
          <cell r="BQ7">
            <v>13136525</v>
          </cell>
          <cell r="BR7">
            <v>936983.87</v>
          </cell>
          <cell r="BS7">
            <v>1410731</v>
          </cell>
          <cell r="BT7">
            <v>10943000</v>
          </cell>
          <cell r="BU7">
            <v>822862.8</v>
          </cell>
          <cell r="BV7">
            <v>3761856</v>
          </cell>
          <cell r="BW7">
            <v>432363.47</v>
          </cell>
          <cell r="BX7">
            <v>4564154</v>
          </cell>
          <cell r="BY7">
            <v>1702498.69</v>
          </cell>
          <cell r="BZ7">
            <v>0</v>
          </cell>
          <cell r="CA7">
            <v>46136886</v>
          </cell>
          <cell r="CB7">
            <v>1614462</v>
          </cell>
          <cell r="CC7">
            <v>408295</v>
          </cell>
          <cell r="CD7">
            <v>280085.3</v>
          </cell>
          <cell r="CE7">
            <v>279586.96000000002</v>
          </cell>
          <cell r="CF7">
            <v>2144120.31</v>
          </cell>
          <cell r="CG7">
            <v>5760884</v>
          </cell>
          <cell r="CH7">
            <v>757445</v>
          </cell>
          <cell r="CI7">
            <v>155798967</v>
          </cell>
          <cell r="CJ7">
            <v>0</v>
          </cell>
          <cell r="CK7">
            <v>9354165</v>
          </cell>
          <cell r="CL7">
            <v>932329</v>
          </cell>
          <cell r="CM7">
            <v>807225.04</v>
          </cell>
          <cell r="CN7">
            <v>9577593</v>
          </cell>
          <cell r="CO7">
            <v>1543607</v>
          </cell>
          <cell r="CP7">
            <v>342500.69</v>
          </cell>
          <cell r="CQ7">
            <v>0</v>
          </cell>
          <cell r="CR7">
            <v>54400</v>
          </cell>
          <cell r="CS7">
            <v>3491787</v>
          </cell>
          <cell r="CT7">
            <v>4588415</v>
          </cell>
          <cell r="CU7">
            <v>1307333.8799999999</v>
          </cell>
        </row>
        <row r="8">
          <cell r="A8" t="str">
            <v>OM&amp;A Expense</v>
          </cell>
          <cell r="B8" t="str">
            <v>COMA</v>
          </cell>
          <cell r="C8">
            <v>2005</v>
          </cell>
          <cell r="D8">
            <v>658727.25</v>
          </cell>
          <cell r="E8">
            <v>7169958</v>
          </cell>
          <cell r="F8">
            <v>8698112</v>
          </cell>
          <cell r="G8">
            <v>2977851.7199999997</v>
          </cell>
          <cell r="H8">
            <v>6830242.9000000004</v>
          </cell>
          <cell r="I8">
            <v>10467051.26</v>
          </cell>
          <cell r="J8">
            <v>2585797.98</v>
          </cell>
          <cell r="K8">
            <v>7225426</v>
          </cell>
          <cell r="L8">
            <v>3844105.39</v>
          </cell>
          <cell r="M8">
            <v>1405800.75</v>
          </cell>
          <cell r="N8">
            <v>521658.19</v>
          </cell>
          <cell r="O8">
            <v>5065583.24</v>
          </cell>
          <cell r="P8">
            <v>377730.46</v>
          </cell>
          <cell r="Q8">
            <v>356123.2</v>
          </cell>
          <cell r="R8">
            <v>155412.62</v>
          </cell>
          <cell r="S8">
            <v>1131676.1600000001</v>
          </cell>
          <cell r="T8">
            <v>20930759</v>
          </cell>
          <cell r="U8">
            <v>1199546.0999999999</v>
          </cell>
          <cell r="V8">
            <v>37450448</v>
          </cell>
          <cell r="W8">
            <v>4295764.830000001</v>
          </cell>
          <cell r="X8">
            <v>763976.04</v>
          </cell>
          <cell r="Y8">
            <v>6312487.5199999996</v>
          </cell>
          <cell r="Z8">
            <v>3037717.34</v>
          </cell>
          <cell r="AA8">
            <v>1039412.9999999999</v>
          </cell>
          <cell r="AB8">
            <v>198967.05</v>
          </cell>
          <cell r="AC8">
            <v>7346344.5099999998</v>
          </cell>
          <cell r="AD8">
            <v>9577961.120000001</v>
          </cell>
          <cell r="AE8">
            <v>8826416.5299999993</v>
          </cell>
          <cell r="AF8">
            <v>751544.59</v>
          </cell>
          <cell r="AG8">
            <v>1511846.4799999997</v>
          </cell>
          <cell r="AH8">
            <v>8566317.6400000006</v>
          </cell>
          <cell r="AI8">
            <v>8173418.2599999998</v>
          </cell>
          <cell r="AJ8">
            <v>392899.37999999995</v>
          </cell>
          <cell r="AK8">
            <v>5281192.7700000005</v>
          </cell>
          <cell r="AL8">
            <v>3711596</v>
          </cell>
          <cell r="AM8">
            <v>36729069.129999995</v>
          </cell>
          <cell r="AN8">
            <v>594375.69000000006</v>
          </cell>
          <cell r="AO8">
            <v>270949.45</v>
          </cell>
          <cell r="AP8">
            <v>724066.12</v>
          </cell>
          <cell r="AQ8">
            <v>13311695.74</v>
          </cell>
          <cell r="AR8">
            <v>330358047.92000002</v>
          </cell>
          <cell r="AS8">
            <v>330055500</v>
          </cell>
          <cell r="AT8">
            <v>302547.92</v>
          </cell>
          <cell r="AU8">
            <v>33018711.990000006</v>
          </cell>
          <cell r="AV8">
            <v>2593786.6799999997</v>
          </cell>
          <cell r="AW8">
            <v>1221287.6099999999</v>
          </cell>
          <cell r="AX8">
            <v>5008954</v>
          </cell>
          <cell r="AY8">
            <v>9920630.040000001</v>
          </cell>
          <cell r="AZ8">
            <v>1610159.8699999999</v>
          </cell>
          <cell r="BA8">
            <v>1925357.68</v>
          </cell>
          <cell r="BB8">
            <v>21011035.850000001</v>
          </cell>
          <cell r="BC8">
            <v>1516781</v>
          </cell>
          <cell r="BD8">
            <v>1520850.79</v>
          </cell>
          <cell r="BE8">
            <v>3997409.29</v>
          </cell>
          <cell r="BF8">
            <v>35265</v>
          </cell>
          <cell r="BG8">
            <v>5554092.8500000006</v>
          </cell>
          <cell r="BH8">
            <v>4663338.8499999996</v>
          </cell>
          <cell r="BI8">
            <v>890753.99999999988</v>
          </cell>
          <cell r="BJ8">
            <v>12104253</v>
          </cell>
          <cell r="BK8">
            <v>7596924</v>
          </cell>
          <cell r="BL8">
            <v>4507329</v>
          </cell>
          <cell r="BM8">
            <v>1334840.51</v>
          </cell>
          <cell r="BN8">
            <v>3651757.03</v>
          </cell>
          <cell r="BO8">
            <v>4466705</v>
          </cell>
          <cell r="BP8">
            <v>1634640.47</v>
          </cell>
          <cell r="BQ8">
            <v>9670235.5499999989</v>
          </cell>
          <cell r="BR8">
            <v>1637533.62</v>
          </cell>
          <cell r="BS8">
            <v>2949155.17</v>
          </cell>
          <cell r="BT8">
            <v>7675841.6899999995</v>
          </cell>
          <cell r="BU8">
            <v>1856499.68</v>
          </cell>
          <cell r="BV8">
            <v>6785963.3900000006</v>
          </cell>
          <cell r="BW8">
            <v>984578.89000000013</v>
          </cell>
          <cell r="BX8">
            <v>5271823.58</v>
          </cell>
          <cell r="BY8">
            <v>3921070.62</v>
          </cell>
          <cell r="BZ8">
            <v>38762336.160000004</v>
          </cell>
          <cell r="CA8">
            <v>36239976.040000007</v>
          </cell>
          <cell r="CB8">
            <v>2522360.1199999996</v>
          </cell>
          <cell r="CC8">
            <v>697695.37</v>
          </cell>
          <cell r="CD8">
            <v>1177051.5</v>
          </cell>
          <cell r="CE8">
            <v>991517.33</v>
          </cell>
          <cell r="CF8">
            <v>2904042.9699999997</v>
          </cell>
          <cell r="CG8">
            <v>10019522.030000001</v>
          </cell>
          <cell r="CH8">
            <v>1364812</v>
          </cell>
          <cell r="CI8">
            <v>136233684.62</v>
          </cell>
          <cell r="CJ8">
            <v>18163731</v>
          </cell>
          <cell r="CK8">
            <v>17044268</v>
          </cell>
          <cell r="CL8">
            <v>1119463</v>
          </cell>
          <cell r="CM8">
            <v>1552577.23</v>
          </cell>
          <cell r="CN8">
            <v>8083610.46</v>
          </cell>
          <cell r="CO8">
            <v>3695885</v>
          </cell>
          <cell r="CP8">
            <v>932192.42</v>
          </cell>
          <cell r="CQ8">
            <v>1396310</v>
          </cell>
          <cell r="CR8">
            <v>425644.24999999994</v>
          </cell>
          <cell r="CS8">
            <v>4096622</v>
          </cell>
          <cell r="CT8">
            <v>7168880.7999999998</v>
          </cell>
          <cell r="CU8">
            <v>2955139.43</v>
          </cell>
        </row>
        <row r="9">
          <cell r="A9" t="str">
            <v>Income Taxes</v>
          </cell>
          <cell r="B9" t="str">
            <v>CTAXINC</v>
          </cell>
          <cell r="C9">
            <v>2005</v>
          </cell>
          <cell r="D9">
            <v>0</v>
          </cell>
          <cell r="E9">
            <v>4700578</v>
          </cell>
          <cell r="F9">
            <v>-420000</v>
          </cell>
          <cell r="G9">
            <v>269648</v>
          </cell>
          <cell r="H9">
            <v>650513</v>
          </cell>
          <cell r="I9">
            <v>2992370</v>
          </cell>
          <cell r="J9">
            <v>146703</v>
          </cell>
          <cell r="K9">
            <v>1950983</v>
          </cell>
          <cell r="L9">
            <v>111056.17</v>
          </cell>
          <cell r="M9">
            <v>175000</v>
          </cell>
          <cell r="N9">
            <v>0</v>
          </cell>
          <cell r="O9">
            <v>1225736.27</v>
          </cell>
          <cell r="P9">
            <v>0</v>
          </cell>
          <cell r="Q9">
            <v>-8884</v>
          </cell>
          <cell r="R9">
            <v>0</v>
          </cell>
          <cell r="S9">
            <v>162000</v>
          </cell>
          <cell r="T9">
            <v>376268</v>
          </cell>
          <cell r="U9">
            <v>147964</v>
          </cell>
          <cell r="V9">
            <v>8558529</v>
          </cell>
          <cell r="W9">
            <v>-121000</v>
          </cell>
          <cell r="X9">
            <v>-13078</v>
          </cell>
          <cell r="Y9">
            <v>301318.08</v>
          </cell>
          <cell r="Z9">
            <v>925000.39</v>
          </cell>
          <cell r="AA9">
            <v>-1260.8399999999999</v>
          </cell>
          <cell r="AB9">
            <v>-2664</v>
          </cell>
          <cell r="AC9">
            <v>354467.02</v>
          </cell>
          <cell r="AD9">
            <v>-113646</v>
          </cell>
          <cell r="AE9">
            <v>-113646</v>
          </cell>
          <cell r="AF9">
            <v>0</v>
          </cell>
          <cell r="AG9">
            <v>135712.95999999999</v>
          </cell>
          <cell r="AH9">
            <v>1136716.67</v>
          </cell>
          <cell r="AI9">
            <v>1141646.67</v>
          </cell>
          <cell r="AJ9">
            <v>-4930</v>
          </cell>
          <cell r="AK9">
            <v>747049</v>
          </cell>
          <cell r="AL9">
            <v>634589</v>
          </cell>
          <cell r="AM9">
            <v>5652337.6100000003</v>
          </cell>
          <cell r="AN9">
            <v>-23253</v>
          </cell>
          <cell r="AO9">
            <v>-2025</v>
          </cell>
          <cell r="AP9">
            <v>48825</v>
          </cell>
          <cell r="AQ9">
            <v>8594713</v>
          </cell>
          <cell r="AR9">
            <v>56060500</v>
          </cell>
          <cell r="AS9">
            <v>56060500</v>
          </cell>
          <cell r="AT9">
            <v>0</v>
          </cell>
          <cell r="AU9">
            <v>0</v>
          </cell>
          <cell r="AV9">
            <v>159000</v>
          </cell>
          <cell r="AW9">
            <v>16917</v>
          </cell>
          <cell r="AX9">
            <v>400517</v>
          </cell>
          <cell r="AY9">
            <v>2939451</v>
          </cell>
          <cell r="AZ9">
            <v>663000</v>
          </cell>
          <cell r="BA9">
            <v>698447</v>
          </cell>
          <cell r="BB9">
            <v>2509000</v>
          </cell>
          <cell r="BC9">
            <v>182897</v>
          </cell>
          <cell r="BD9">
            <v>0</v>
          </cell>
          <cell r="BE9">
            <v>902653</v>
          </cell>
          <cell r="BF9">
            <v>0</v>
          </cell>
          <cell r="BG9">
            <v>595906</v>
          </cell>
          <cell r="BH9">
            <v>676606</v>
          </cell>
          <cell r="BI9">
            <v>-80700</v>
          </cell>
          <cell r="BJ9">
            <v>574211</v>
          </cell>
          <cell r="BK9">
            <v>-353789</v>
          </cell>
          <cell r="BL9">
            <v>928000</v>
          </cell>
          <cell r="BM9">
            <v>220587.61</v>
          </cell>
          <cell r="BN9">
            <v>392233.51</v>
          </cell>
          <cell r="BO9">
            <v>95808</v>
          </cell>
          <cell r="BP9">
            <v>28729</v>
          </cell>
          <cell r="BQ9">
            <v>2655260</v>
          </cell>
          <cell r="BR9">
            <v>563029</v>
          </cell>
          <cell r="BS9">
            <v>1198433</v>
          </cell>
          <cell r="BT9">
            <v>2333000</v>
          </cell>
          <cell r="BU9">
            <v>217372</v>
          </cell>
          <cell r="BV9">
            <v>0</v>
          </cell>
          <cell r="BW9">
            <v>29722</v>
          </cell>
          <cell r="BX9">
            <v>2782935.5</v>
          </cell>
          <cell r="BY9">
            <v>-628643</v>
          </cell>
          <cell r="BZ9">
            <v>11065431</v>
          </cell>
          <cell r="CA9">
            <v>9910431</v>
          </cell>
          <cell r="CB9">
            <v>1155000</v>
          </cell>
          <cell r="CC9">
            <v>57250</v>
          </cell>
          <cell r="CD9">
            <v>25880.65</v>
          </cell>
          <cell r="CE9">
            <v>28066</v>
          </cell>
          <cell r="CF9">
            <v>876594</v>
          </cell>
          <cell r="CG9">
            <v>1364999</v>
          </cell>
          <cell r="CH9">
            <v>34184</v>
          </cell>
          <cell r="CI9">
            <v>61113786</v>
          </cell>
          <cell r="CJ9">
            <v>3929460</v>
          </cell>
          <cell r="CK9">
            <v>3749701</v>
          </cell>
          <cell r="CL9">
            <v>179759</v>
          </cell>
          <cell r="CM9">
            <v>216651.97</v>
          </cell>
          <cell r="CN9">
            <v>3088616</v>
          </cell>
          <cell r="CO9">
            <v>0</v>
          </cell>
          <cell r="CP9">
            <v>4200</v>
          </cell>
          <cell r="CQ9">
            <v>-64026</v>
          </cell>
          <cell r="CR9">
            <v>0</v>
          </cell>
          <cell r="CS9">
            <v>655872</v>
          </cell>
          <cell r="CT9">
            <v>1771167.25</v>
          </cell>
          <cell r="CU9">
            <v>275538.63</v>
          </cell>
        </row>
        <row r="10">
          <cell r="A10" t="str">
            <v>Total Customers (not including Street &amp; Sentinel Lighting Connections)</v>
          </cell>
          <cell r="B10" t="str">
            <v>YN</v>
          </cell>
          <cell r="C10">
            <v>2005</v>
          </cell>
          <cell r="D10">
            <v>1765</v>
          </cell>
          <cell r="E10">
            <v>65812</v>
          </cell>
          <cell r="F10">
            <v>35208</v>
          </cell>
          <cell r="G10">
            <v>9149</v>
          </cell>
          <cell r="H10">
            <v>35986</v>
          </cell>
          <cell r="I10">
            <v>59537</v>
          </cell>
          <cell r="J10">
            <v>14124</v>
          </cell>
          <cell r="K10">
            <v>47346</v>
          </cell>
          <cell r="L10">
            <v>15230</v>
          </cell>
          <cell r="M10">
            <v>6086</v>
          </cell>
          <cell r="N10">
            <v>1353</v>
          </cell>
          <cell r="O10">
            <v>31955</v>
          </cell>
          <cell r="P10">
            <v>1633</v>
          </cell>
          <cell r="Q10">
            <v>1791</v>
          </cell>
          <cell r="R10">
            <v>586</v>
          </cell>
          <cell r="S10">
            <v>10555</v>
          </cell>
          <cell r="T10">
            <v>84254</v>
          </cell>
          <cell r="U10">
            <v>3537</v>
          </cell>
          <cell r="V10">
            <v>178140</v>
          </cell>
          <cell r="W10">
            <v>13570</v>
          </cell>
          <cell r="X10">
            <v>3315</v>
          </cell>
          <cell r="Y10">
            <v>27437</v>
          </cell>
          <cell r="Z10">
            <v>18860</v>
          </cell>
          <cell r="AA10">
            <v>4040</v>
          </cell>
          <cell r="AB10">
            <v>682</v>
          </cell>
          <cell r="AC10">
            <v>11457</v>
          </cell>
          <cell r="AD10">
            <v>45915</v>
          </cell>
          <cell r="AE10">
            <v>42814</v>
          </cell>
          <cell r="AF10">
            <v>3101</v>
          </cell>
          <cell r="AG10">
            <v>9530</v>
          </cell>
          <cell r="AH10">
            <v>56177</v>
          </cell>
          <cell r="AI10">
            <v>54520</v>
          </cell>
          <cell r="AJ10">
            <v>1657</v>
          </cell>
          <cell r="AK10">
            <v>20462</v>
          </cell>
          <cell r="AL10">
            <v>19873</v>
          </cell>
          <cell r="AM10">
            <v>230327</v>
          </cell>
          <cell r="AN10">
            <v>2780</v>
          </cell>
          <cell r="AO10">
            <v>1130</v>
          </cell>
          <cell r="AP10">
            <v>5248</v>
          </cell>
          <cell r="AQ10">
            <v>116166</v>
          </cell>
          <cell r="AR10">
            <v>1152927</v>
          </cell>
          <cell r="AS10">
            <v>1151989</v>
          </cell>
          <cell r="AT10">
            <v>938</v>
          </cell>
          <cell r="AU10">
            <v>278581</v>
          </cell>
          <cell r="AV10">
            <v>13793</v>
          </cell>
          <cell r="AW10">
            <v>5847</v>
          </cell>
          <cell r="AX10">
            <v>26265</v>
          </cell>
          <cell r="AY10">
            <v>79487</v>
          </cell>
          <cell r="AZ10">
            <v>8551</v>
          </cell>
          <cell r="BA10">
            <v>8995</v>
          </cell>
          <cell r="BB10">
            <v>138046</v>
          </cell>
          <cell r="BC10">
            <v>6829</v>
          </cell>
          <cell r="BD10">
            <v>6516</v>
          </cell>
          <cell r="BE10">
            <v>19858</v>
          </cell>
          <cell r="BF10">
            <v>189</v>
          </cell>
          <cell r="BG10">
            <v>30166</v>
          </cell>
          <cell r="BH10">
            <v>26176</v>
          </cell>
          <cell r="BI10">
            <v>3990</v>
          </cell>
          <cell r="BJ10">
            <v>48671</v>
          </cell>
          <cell r="BK10">
            <v>33683</v>
          </cell>
          <cell r="BL10">
            <v>14988</v>
          </cell>
          <cell r="BM10">
            <v>7466</v>
          </cell>
          <cell r="BN10">
            <v>18171</v>
          </cell>
          <cell r="BO10">
            <v>23405</v>
          </cell>
          <cell r="BP10">
            <v>6202</v>
          </cell>
          <cell r="BQ10">
            <v>54677</v>
          </cell>
          <cell r="BR10">
            <v>9927</v>
          </cell>
          <cell r="BS10">
            <v>12374</v>
          </cell>
          <cell r="BT10">
            <v>49500</v>
          </cell>
          <cell r="BU10">
            <v>10190</v>
          </cell>
          <cell r="BV10">
            <v>32497</v>
          </cell>
          <cell r="BW10">
            <v>3265</v>
          </cell>
          <cell r="BX10">
            <v>33531</v>
          </cell>
          <cell r="BY10">
            <v>9135</v>
          </cell>
          <cell r="BZ10">
            <v>219788</v>
          </cell>
          <cell r="CA10">
            <v>203749</v>
          </cell>
          <cell r="CB10">
            <v>16039</v>
          </cell>
          <cell r="CC10">
            <v>4116</v>
          </cell>
          <cell r="CD10">
            <v>5823</v>
          </cell>
          <cell r="CE10">
            <v>2760</v>
          </cell>
          <cell r="CF10">
            <v>15243</v>
          </cell>
          <cell r="CG10">
            <v>49558</v>
          </cell>
          <cell r="CH10">
            <v>6343</v>
          </cell>
          <cell r="CI10">
            <v>676678</v>
          </cell>
          <cell r="CJ10">
            <v>106730</v>
          </cell>
          <cell r="CK10">
            <v>100802</v>
          </cell>
          <cell r="CL10">
            <v>5928</v>
          </cell>
          <cell r="CM10">
            <v>10545</v>
          </cell>
          <cell r="CN10">
            <v>48041</v>
          </cell>
          <cell r="CO10">
            <v>21430</v>
          </cell>
          <cell r="CP10">
            <v>3416</v>
          </cell>
          <cell r="CQ10">
            <v>3773</v>
          </cell>
          <cell r="CR10">
            <v>1976</v>
          </cell>
          <cell r="CS10">
            <v>20699</v>
          </cell>
          <cell r="CT10">
            <v>36235</v>
          </cell>
          <cell r="CU10">
            <v>14195</v>
          </cell>
        </row>
        <row r="11">
          <cell r="A11" t="str">
            <v>Customers - Residential</v>
          </cell>
          <cell r="B11" t="str">
            <v>YNR</v>
          </cell>
          <cell r="C11">
            <v>2005</v>
          </cell>
          <cell r="D11">
            <v>1482</v>
          </cell>
          <cell r="E11">
            <v>59186</v>
          </cell>
          <cell r="F11">
            <v>30859</v>
          </cell>
          <cell r="G11">
            <v>7733</v>
          </cell>
          <cell r="H11">
            <v>32594</v>
          </cell>
          <cell r="I11">
            <v>53983</v>
          </cell>
          <cell r="J11">
            <v>12232</v>
          </cell>
          <cell r="K11">
            <v>42188</v>
          </cell>
          <cell r="L11">
            <v>13818</v>
          </cell>
          <cell r="M11">
            <v>5409</v>
          </cell>
          <cell r="N11">
            <v>1171</v>
          </cell>
          <cell r="O11">
            <v>28303</v>
          </cell>
          <cell r="P11">
            <v>0</v>
          </cell>
          <cell r="Q11">
            <v>1589</v>
          </cell>
          <cell r="R11">
            <v>495</v>
          </cell>
          <cell r="S11">
            <v>9463</v>
          </cell>
          <cell r="T11">
            <v>75921</v>
          </cell>
          <cell r="U11">
            <v>3097</v>
          </cell>
          <cell r="V11">
            <v>157897</v>
          </cell>
          <cell r="W11">
            <v>12007</v>
          </cell>
          <cell r="X11">
            <v>2843</v>
          </cell>
          <cell r="Y11">
            <v>25266</v>
          </cell>
          <cell r="Z11">
            <v>16657</v>
          </cell>
          <cell r="AA11">
            <v>3530</v>
          </cell>
          <cell r="AB11">
            <v>593</v>
          </cell>
          <cell r="AC11">
            <v>10454</v>
          </cell>
          <cell r="AD11">
            <v>41389</v>
          </cell>
          <cell r="AE11">
            <v>38606</v>
          </cell>
          <cell r="AF11">
            <v>2783</v>
          </cell>
          <cell r="AG11">
            <v>8698</v>
          </cell>
          <cell r="AH11">
            <v>51302</v>
          </cell>
          <cell r="AI11">
            <v>49781</v>
          </cell>
          <cell r="AJ11">
            <v>1521</v>
          </cell>
          <cell r="AK11">
            <v>17893</v>
          </cell>
          <cell r="AL11">
            <v>18392</v>
          </cell>
          <cell r="AM11">
            <v>208193</v>
          </cell>
          <cell r="AN11">
            <v>2344</v>
          </cell>
          <cell r="AO11">
            <v>974</v>
          </cell>
          <cell r="AP11">
            <v>4611</v>
          </cell>
          <cell r="AQ11">
            <v>107609</v>
          </cell>
          <cell r="AR11">
            <v>1044116</v>
          </cell>
          <cell r="AS11">
            <v>1043286</v>
          </cell>
          <cell r="AT11">
            <v>830</v>
          </cell>
          <cell r="AU11">
            <v>252268</v>
          </cell>
          <cell r="AV11">
            <v>12821</v>
          </cell>
          <cell r="AW11">
            <v>4993</v>
          </cell>
          <cell r="AX11">
            <v>22426</v>
          </cell>
          <cell r="AY11">
            <v>71490</v>
          </cell>
          <cell r="AZ11">
            <v>7374</v>
          </cell>
          <cell r="BA11">
            <v>7354</v>
          </cell>
          <cell r="BB11">
            <v>124638</v>
          </cell>
          <cell r="BC11">
            <v>6057</v>
          </cell>
          <cell r="BD11">
            <v>5695</v>
          </cell>
          <cell r="BE11">
            <v>17611</v>
          </cell>
          <cell r="BF11">
            <v>160</v>
          </cell>
          <cell r="BG11">
            <v>26855</v>
          </cell>
          <cell r="BH11">
            <v>23155</v>
          </cell>
          <cell r="BI11">
            <v>3700</v>
          </cell>
          <cell r="BJ11">
            <v>43068</v>
          </cell>
          <cell r="BK11">
            <v>29713</v>
          </cell>
          <cell r="BL11">
            <v>13355</v>
          </cell>
          <cell r="BM11">
            <v>6124</v>
          </cell>
          <cell r="BN11">
            <v>15905</v>
          </cell>
          <cell r="BO11">
            <v>20463</v>
          </cell>
          <cell r="BP11">
            <v>5317</v>
          </cell>
          <cell r="BQ11">
            <v>48681</v>
          </cell>
          <cell r="BR11">
            <v>8865</v>
          </cell>
          <cell r="BS11">
            <v>10848</v>
          </cell>
          <cell r="BT11">
            <v>44917</v>
          </cell>
          <cell r="BU11">
            <v>8601</v>
          </cell>
          <cell r="BV11">
            <v>28646</v>
          </cell>
          <cell r="BW11">
            <v>2612</v>
          </cell>
          <cell r="BX11">
            <v>29400</v>
          </cell>
          <cell r="BY11">
            <v>8098</v>
          </cell>
          <cell r="BZ11">
            <v>192706</v>
          </cell>
          <cell r="CA11">
            <v>178139</v>
          </cell>
          <cell r="CB11">
            <v>14567</v>
          </cell>
          <cell r="CC11">
            <v>3531</v>
          </cell>
          <cell r="CD11">
            <v>4931</v>
          </cell>
          <cell r="CE11">
            <v>2300</v>
          </cell>
          <cell r="CF11">
            <v>13469</v>
          </cell>
          <cell r="CG11">
            <v>44418</v>
          </cell>
          <cell r="CH11">
            <v>5607</v>
          </cell>
          <cell r="CI11">
            <v>597469</v>
          </cell>
          <cell r="CJ11">
            <v>96322</v>
          </cell>
          <cell r="CK11">
            <v>91114</v>
          </cell>
          <cell r="CL11">
            <v>5208</v>
          </cell>
          <cell r="CM11">
            <v>9727</v>
          </cell>
          <cell r="CN11">
            <v>42322</v>
          </cell>
          <cell r="CO11">
            <v>19321</v>
          </cell>
          <cell r="CP11">
            <v>2909</v>
          </cell>
          <cell r="CQ11">
            <v>3226</v>
          </cell>
          <cell r="CR11">
            <v>1729</v>
          </cell>
          <cell r="CS11">
            <v>18022</v>
          </cell>
          <cell r="CT11">
            <v>33870</v>
          </cell>
          <cell r="CU11">
            <v>12826</v>
          </cell>
        </row>
        <row r="12">
          <cell r="A12" t="str">
            <v xml:space="preserve">Customers- General Service </v>
          </cell>
          <cell r="C12">
            <v>2005</v>
          </cell>
          <cell r="D12">
            <v>283</v>
          </cell>
          <cell r="E12">
            <v>6626</v>
          </cell>
          <cell r="F12">
            <v>4344</v>
          </cell>
          <cell r="G12">
            <v>1415</v>
          </cell>
          <cell r="H12">
            <v>3392</v>
          </cell>
          <cell r="I12">
            <v>5554</v>
          </cell>
          <cell r="J12">
            <v>1890</v>
          </cell>
          <cell r="K12">
            <v>5155</v>
          </cell>
          <cell r="L12">
            <v>1412</v>
          </cell>
          <cell r="M12">
            <v>677</v>
          </cell>
          <cell r="N12">
            <v>182</v>
          </cell>
          <cell r="O12">
            <v>3650</v>
          </cell>
          <cell r="P12">
            <v>1633</v>
          </cell>
          <cell r="Q12">
            <v>202</v>
          </cell>
          <cell r="R12">
            <v>91</v>
          </cell>
          <cell r="S12">
            <v>1092</v>
          </cell>
          <cell r="T12">
            <v>8324</v>
          </cell>
          <cell r="U12">
            <v>440</v>
          </cell>
          <cell r="V12">
            <v>20235</v>
          </cell>
          <cell r="W12">
            <v>1562</v>
          </cell>
          <cell r="X12">
            <v>472</v>
          </cell>
          <cell r="Y12">
            <v>2171</v>
          </cell>
          <cell r="Z12">
            <v>2202</v>
          </cell>
          <cell r="AA12">
            <v>510</v>
          </cell>
          <cell r="AB12">
            <v>89</v>
          </cell>
          <cell r="AC12">
            <v>1001</v>
          </cell>
          <cell r="AD12">
            <v>4526</v>
          </cell>
          <cell r="AE12">
            <v>4208</v>
          </cell>
          <cell r="AF12">
            <v>318</v>
          </cell>
          <cell r="AG12">
            <v>832</v>
          </cell>
          <cell r="AH12">
            <v>4871</v>
          </cell>
          <cell r="AI12">
            <v>4735</v>
          </cell>
          <cell r="AJ12">
            <v>136</v>
          </cell>
          <cell r="AK12">
            <v>2569</v>
          </cell>
          <cell r="AL12">
            <v>1481</v>
          </cell>
          <cell r="AM12">
            <v>22121</v>
          </cell>
          <cell r="AN12">
            <v>436</v>
          </cell>
          <cell r="AO12">
            <v>156</v>
          </cell>
          <cell r="AP12">
            <v>636</v>
          </cell>
          <cell r="AQ12">
            <v>8554</v>
          </cell>
          <cell r="AR12">
            <v>108787</v>
          </cell>
          <cell r="AS12">
            <v>108679</v>
          </cell>
          <cell r="AT12">
            <v>108</v>
          </cell>
          <cell r="AU12">
            <v>26303</v>
          </cell>
          <cell r="AV12">
            <v>972</v>
          </cell>
          <cell r="AW12">
            <v>854</v>
          </cell>
          <cell r="AX12">
            <v>3836</v>
          </cell>
          <cell r="AY12">
            <v>7993</v>
          </cell>
          <cell r="AZ12">
            <v>1177</v>
          </cell>
          <cell r="BA12">
            <v>1641</v>
          </cell>
          <cell r="BB12">
            <v>13405</v>
          </cell>
          <cell r="BC12">
            <v>771</v>
          </cell>
          <cell r="BD12">
            <v>821</v>
          </cell>
          <cell r="BE12">
            <v>2245</v>
          </cell>
          <cell r="BF12">
            <v>29</v>
          </cell>
          <cell r="BG12">
            <v>3311</v>
          </cell>
          <cell r="BH12">
            <v>3021</v>
          </cell>
          <cell r="BI12">
            <v>290</v>
          </cell>
          <cell r="BJ12">
            <v>5603</v>
          </cell>
          <cell r="BK12">
            <v>3970</v>
          </cell>
          <cell r="BL12">
            <v>1633</v>
          </cell>
          <cell r="BM12">
            <v>1342</v>
          </cell>
          <cell r="BN12">
            <v>2266</v>
          </cell>
          <cell r="BO12">
            <v>2942</v>
          </cell>
          <cell r="BP12">
            <v>885</v>
          </cell>
          <cell r="BQ12">
            <v>5995</v>
          </cell>
          <cell r="BR12">
            <v>1062</v>
          </cell>
          <cell r="BS12">
            <v>1526</v>
          </cell>
          <cell r="BT12">
            <v>4581</v>
          </cell>
          <cell r="BU12">
            <v>1589</v>
          </cell>
          <cell r="BV12">
            <v>3851</v>
          </cell>
          <cell r="BW12">
            <v>653</v>
          </cell>
          <cell r="BX12">
            <v>4129</v>
          </cell>
          <cell r="BY12">
            <v>1037</v>
          </cell>
          <cell r="BZ12">
            <v>27077</v>
          </cell>
          <cell r="CA12">
            <v>25605</v>
          </cell>
          <cell r="CB12">
            <v>1472</v>
          </cell>
          <cell r="CC12">
            <v>585</v>
          </cell>
          <cell r="CD12">
            <v>892</v>
          </cell>
          <cell r="CE12">
            <v>460</v>
          </cell>
          <cell r="CF12">
            <v>1773</v>
          </cell>
          <cell r="CG12">
            <v>5139</v>
          </cell>
          <cell r="CH12">
            <v>736</v>
          </cell>
          <cell r="CI12">
            <v>79162</v>
          </cell>
          <cell r="CJ12">
            <v>10404</v>
          </cell>
          <cell r="CK12">
            <v>9684</v>
          </cell>
          <cell r="CL12">
            <v>720</v>
          </cell>
          <cell r="CM12">
            <v>818</v>
          </cell>
          <cell r="CN12">
            <v>5717</v>
          </cell>
          <cell r="CO12">
            <v>2106</v>
          </cell>
          <cell r="CP12">
            <v>507</v>
          </cell>
          <cell r="CQ12">
            <v>546</v>
          </cell>
          <cell r="CR12">
            <v>247</v>
          </cell>
          <cell r="CS12">
            <v>2677</v>
          </cell>
          <cell r="CT12">
            <v>2365</v>
          </cell>
          <cell r="CU12">
            <v>1368</v>
          </cell>
        </row>
        <row r="13">
          <cell r="A13" t="str">
            <v>Customers- Large User, Sub- Transmission, Intermediate/ Embedded Distributor</v>
          </cell>
          <cell r="C13">
            <v>2005</v>
          </cell>
          <cell r="D13">
            <v>0</v>
          </cell>
          <cell r="E13">
            <v>0</v>
          </cell>
          <cell r="F13">
            <v>5</v>
          </cell>
          <cell r="G13">
            <v>1</v>
          </cell>
          <cell r="H13">
            <v>0</v>
          </cell>
          <cell r="I13">
            <v>0</v>
          </cell>
          <cell r="J13">
            <v>2</v>
          </cell>
          <cell r="K13">
            <v>3</v>
          </cell>
          <cell r="L13">
            <v>0</v>
          </cell>
          <cell r="M13">
            <v>0</v>
          </cell>
          <cell r="N13">
            <v>0</v>
          </cell>
          <cell r="O13">
            <v>2</v>
          </cell>
          <cell r="P13">
            <v>0</v>
          </cell>
          <cell r="Q13">
            <v>0</v>
          </cell>
          <cell r="R13">
            <v>0</v>
          </cell>
          <cell r="S13">
            <v>0</v>
          </cell>
          <cell r="T13">
            <v>9</v>
          </cell>
          <cell r="U13">
            <v>0</v>
          </cell>
          <cell r="V13">
            <v>8</v>
          </cell>
          <cell r="W13">
            <v>1</v>
          </cell>
          <cell r="X13">
            <v>0</v>
          </cell>
          <cell r="Y13">
            <v>0</v>
          </cell>
          <cell r="Z13">
            <v>1</v>
          </cell>
          <cell r="AA13">
            <v>0</v>
          </cell>
          <cell r="AB13">
            <v>0</v>
          </cell>
          <cell r="AC13">
            <v>2</v>
          </cell>
          <cell r="AD13">
            <v>0</v>
          </cell>
          <cell r="AE13">
            <v>0</v>
          </cell>
          <cell r="AF13">
            <v>0</v>
          </cell>
          <cell r="AG13">
            <v>0</v>
          </cell>
          <cell r="AH13">
            <v>4</v>
          </cell>
          <cell r="AI13">
            <v>4</v>
          </cell>
          <cell r="AJ13">
            <v>0</v>
          </cell>
          <cell r="AK13">
            <v>0</v>
          </cell>
          <cell r="AL13">
            <v>0</v>
          </cell>
          <cell r="AM13">
            <v>13</v>
          </cell>
          <cell r="AN13">
            <v>0</v>
          </cell>
          <cell r="AO13">
            <v>0</v>
          </cell>
          <cell r="AP13">
            <v>1</v>
          </cell>
          <cell r="AQ13">
            <v>3</v>
          </cell>
          <cell r="AR13">
            <v>24</v>
          </cell>
          <cell r="AS13">
            <v>24</v>
          </cell>
          <cell r="AT13">
            <v>0</v>
          </cell>
          <cell r="AU13">
            <v>10</v>
          </cell>
          <cell r="AV13">
            <v>0</v>
          </cell>
          <cell r="AW13">
            <v>0</v>
          </cell>
          <cell r="AX13">
            <v>3</v>
          </cell>
          <cell r="AY13">
            <v>4</v>
          </cell>
          <cell r="AZ13">
            <v>0</v>
          </cell>
          <cell r="BA13">
            <v>0</v>
          </cell>
          <cell r="BB13">
            <v>3</v>
          </cell>
          <cell r="BC13">
            <v>1</v>
          </cell>
          <cell r="BD13">
            <v>0</v>
          </cell>
          <cell r="BE13">
            <v>2</v>
          </cell>
          <cell r="BF13">
            <v>0</v>
          </cell>
          <cell r="BG13">
            <v>0</v>
          </cell>
          <cell r="BH13">
            <v>0</v>
          </cell>
          <cell r="BI13">
            <v>0</v>
          </cell>
          <cell r="BJ13">
            <v>0</v>
          </cell>
          <cell r="BK13">
            <v>0</v>
          </cell>
          <cell r="BL13">
            <v>0</v>
          </cell>
          <cell r="BM13">
            <v>0</v>
          </cell>
          <cell r="BN13">
            <v>0</v>
          </cell>
          <cell r="BO13">
            <v>0</v>
          </cell>
          <cell r="BP13">
            <v>0</v>
          </cell>
          <cell r="BQ13">
            <v>1</v>
          </cell>
          <cell r="BR13">
            <v>0</v>
          </cell>
          <cell r="BS13">
            <v>0</v>
          </cell>
          <cell r="BT13">
            <v>2</v>
          </cell>
          <cell r="BU13">
            <v>0</v>
          </cell>
          <cell r="BV13">
            <v>0</v>
          </cell>
          <cell r="BW13">
            <v>0</v>
          </cell>
          <cell r="BX13">
            <v>2</v>
          </cell>
          <cell r="BY13">
            <v>0</v>
          </cell>
          <cell r="BZ13">
            <v>5</v>
          </cell>
          <cell r="CA13">
            <v>5</v>
          </cell>
          <cell r="CB13">
            <v>0</v>
          </cell>
          <cell r="CC13">
            <v>0</v>
          </cell>
          <cell r="CD13">
            <v>0</v>
          </cell>
          <cell r="CE13">
            <v>0</v>
          </cell>
          <cell r="CF13">
            <v>1</v>
          </cell>
          <cell r="CG13">
            <v>1</v>
          </cell>
          <cell r="CH13">
            <v>0</v>
          </cell>
          <cell r="CI13">
            <v>47</v>
          </cell>
          <cell r="CJ13">
            <v>4</v>
          </cell>
          <cell r="CK13">
            <v>4</v>
          </cell>
          <cell r="CL13">
            <v>0</v>
          </cell>
          <cell r="CM13">
            <v>0</v>
          </cell>
          <cell r="CN13">
            <v>2</v>
          </cell>
          <cell r="CO13">
            <v>3</v>
          </cell>
          <cell r="CP13">
            <v>0</v>
          </cell>
          <cell r="CQ13">
            <v>1</v>
          </cell>
          <cell r="CR13">
            <v>0</v>
          </cell>
          <cell r="CS13">
            <v>0</v>
          </cell>
          <cell r="CT13">
            <v>0</v>
          </cell>
          <cell r="CU13">
            <v>1</v>
          </cell>
        </row>
        <row r="14">
          <cell r="A14" t="str">
            <v>Customers- Street Lighting</v>
          </cell>
          <cell r="B14" t="str">
            <v>YNST</v>
          </cell>
          <cell r="C14">
            <v>2005</v>
          </cell>
          <cell r="D14">
            <v>525637</v>
          </cell>
          <cell r="E14">
            <v>10477548</v>
          </cell>
          <cell r="F14">
            <v>8791501</v>
          </cell>
          <cell r="G14">
            <v>1644397</v>
          </cell>
          <cell r="H14">
            <v>6635712</v>
          </cell>
          <cell r="I14">
            <v>9532175</v>
          </cell>
          <cell r="J14">
            <v>1946331</v>
          </cell>
          <cell r="K14">
            <v>9912703</v>
          </cell>
          <cell r="L14">
            <v>2314975</v>
          </cell>
          <cell r="M14">
            <v>1193247</v>
          </cell>
          <cell r="N14">
            <v>222272</v>
          </cell>
          <cell r="O14">
            <v>7962220</v>
          </cell>
          <cell r="P14">
            <v>368062</v>
          </cell>
          <cell r="Q14">
            <v>378611</v>
          </cell>
          <cell r="R14">
            <v>123564</v>
          </cell>
          <cell r="S14">
            <v>0</v>
          </cell>
          <cell r="T14">
            <v>0</v>
          </cell>
          <cell r="U14">
            <v>579573</v>
          </cell>
          <cell r="V14">
            <v>39216977</v>
          </cell>
          <cell r="W14">
            <v>3234698</v>
          </cell>
          <cell r="X14">
            <v>613293</v>
          </cell>
          <cell r="Y14">
            <v>5636172</v>
          </cell>
          <cell r="Z14">
            <v>3668342</v>
          </cell>
          <cell r="AA14">
            <v>3017</v>
          </cell>
          <cell r="AB14">
            <v>103645</v>
          </cell>
          <cell r="AC14">
            <v>0</v>
          </cell>
          <cell r="AD14">
            <v>8392880</v>
          </cell>
          <cell r="AE14">
            <v>7733572</v>
          </cell>
          <cell r="AF14">
            <v>659308</v>
          </cell>
          <cell r="AG14">
            <v>0</v>
          </cell>
          <cell r="AH14">
            <v>8540031</v>
          </cell>
          <cell r="AI14">
            <v>8341768</v>
          </cell>
          <cell r="AJ14">
            <v>198263</v>
          </cell>
          <cell r="AK14">
            <v>2177588</v>
          </cell>
          <cell r="AL14">
            <v>3106513</v>
          </cell>
          <cell r="AM14">
            <v>39440325</v>
          </cell>
          <cell r="AN14">
            <v>1094897</v>
          </cell>
          <cell r="AO14">
            <v>345396</v>
          </cell>
          <cell r="AP14">
            <v>948741.11</v>
          </cell>
          <cell r="AQ14">
            <v>22688359</v>
          </cell>
          <cell r="AR14">
            <v>118607204</v>
          </cell>
          <cell r="AS14">
            <v>118314000</v>
          </cell>
          <cell r="AT14">
            <v>293204</v>
          </cell>
          <cell r="AU14">
            <v>0</v>
          </cell>
          <cell r="AV14">
            <v>0</v>
          </cell>
          <cell r="AW14">
            <v>1802995</v>
          </cell>
          <cell r="AX14">
            <v>4018997</v>
          </cell>
          <cell r="AY14">
            <v>15550040</v>
          </cell>
          <cell r="AZ14">
            <v>1913094</v>
          </cell>
          <cell r="BA14">
            <v>0</v>
          </cell>
          <cell r="BB14">
            <v>21874451</v>
          </cell>
          <cell r="BC14">
            <v>0</v>
          </cell>
          <cell r="BD14">
            <v>1100219</v>
          </cell>
          <cell r="BE14">
            <v>185095</v>
          </cell>
          <cell r="BF14">
            <v>66392</v>
          </cell>
          <cell r="BG14">
            <v>0</v>
          </cell>
          <cell r="BH14">
            <v>0</v>
          </cell>
          <cell r="BI14">
            <v>0</v>
          </cell>
          <cell r="BJ14">
            <v>1861917</v>
          </cell>
          <cell r="BK14">
            <v>15309</v>
          </cell>
          <cell r="BL14">
            <v>1846608</v>
          </cell>
          <cell r="BM14">
            <v>983596</v>
          </cell>
          <cell r="BN14">
            <v>3409153.49</v>
          </cell>
          <cell r="BO14">
            <v>3289523</v>
          </cell>
          <cell r="BP14">
            <v>1786858.62</v>
          </cell>
          <cell r="BQ14">
            <v>10899391</v>
          </cell>
          <cell r="BR14">
            <v>1653280</v>
          </cell>
          <cell r="BS14">
            <v>2520849</v>
          </cell>
          <cell r="BT14">
            <v>41058</v>
          </cell>
          <cell r="BU14">
            <v>2426246</v>
          </cell>
          <cell r="BV14">
            <v>281406</v>
          </cell>
          <cell r="BW14">
            <v>918701</v>
          </cell>
          <cell r="BX14">
            <v>5985582</v>
          </cell>
          <cell r="BY14">
            <v>1727721</v>
          </cell>
          <cell r="BZ14">
            <v>2868937</v>
          </cell>
          <cell r="CA14">
            <v>440542</v>
          </cell>
          <cell r="CB14">
            <v>2428395</v>
          </cell>
          <cell r="CC14">
            <v>1092429</v>
          </cell>
          <cell r="CD14">
            <v>1358999</v>
          </cell>
          <cell r="CE14">
            <v>492940.57</v>
          </cell>
          <cell r="CF14">
            <v>0</v>
          </cell>
          <cell r="CG14">
            <v>10779848</v>
          </cell>
          <cell r="CH14">
            <v>1280811.4099999999</v>
          </cell>
          <cell r="CI14">
            <v>109288346</v>
          </cell>
          <cell r="CJ14">
            <v>20297012</v>
          </cell>
          <cell r="CK14">
            <v>19738230</v>
          </cell>
          <cell r="CL14">
            <v>558782</v>
          </cell>
          <cell r="CM14">
            <v>1506679.03</v>
          </cell>
          <cell r="CN14">
            <v>7324552</v>
          </cell>
          <cell r="CO14">
            <v>4841853</v>
          </cell>
          <cell r="CP14">
            <v>728596</v>
          </cell>
          <cell r="CQ14">
            <v>1063727</v>
          </cell>
          <cell r="CR14">
            <v>15193</v>
          </cell>
          <cell r="CS14">
            <v>6577386</v>
          </cell>
          <cell r="CT14">
            <v>0</v>
          </cell>
          <cell r="CU14">
            <v>2525573</v>
          </cell>
        </row>
        <row r="15">
          <cell r="A15" t="str">
            <v>Customers- Sentinel Lighting</v>
          </cell>
          <cell r="B15" t="str">
            <v>YNSL</v>
          </cell>
          <cell r="C15">
            <v>2005</v>
          </cell>
          <cell r="D15">
            <v>2065</v>
          </cell>
          <cell r="E15">
            <v>0</v>
          </cell>
          <cell r="F15">
            <v>699473</v>
          </cell>
          <cell r="G15">
            <v>210113</v>
          </cell>
          <cell r="H15">
            <v>545615</v>
          </cell>
          <cell r="I15">
            <v>0</v>
          </cell>
          <cell r="J15">
            <v>0</v>
          </cell>
          <cell r="K15">
            <v>0</v>
          </cell>
          <cell r="L15">
            <v>817726</v>
          </cell>
          <cell r="M15">
            <v>49767</v>
          </cell>
          <cell r="N15">
            <v>23346</v>
          </cell>
          <cell r="O15">
            <v>432493</v>
          </cell>
          <cell r="P15">
            <v>47961</v>
          </cell>
          <cell r="Q15">
            <v>0</v>
          </cell>
          <cell r="R15">
            <v>1802</v>
          </cell>
          <cell r="S15">
            <v>0</v>
          </cell>
          <cell r="T15">
            <v>0</v>
          </cell>
          <cell r="U15">
            <v>69028</v>
          </cell>
          <cell r="V15">
            <v>0</v>
          </cell>
          <cell r="W15">
            <v>168820</v>
          </cell>
          <cell r="X15">
            <v>27408</v>
          </cell>
          <cell r="Y15">
            <v>420151</v>
          </cell>
          <cell r="Z15">
            <v>170856</v>
          </cell>
          <cell r="AA15">
            <v>0</v>
          </cell>
          <cell r="AB15">
            <v>0</v>
          </cell>
          <cell r="AC15">
            <v>0</v>
          </cell>
          <cell r="AD15">
            <v>578246</v>
          </cell>
          <cell r="AE15">
            <v>537190</v>
          </cell>
          <cell r="AF15">
            <v>41056</v>
          </cell>
          <cell r="AG15">
            <v>0</v>
          </cell>
          <cell r="AH15">
            <v>130002</v>
          </cell>
          <cell r="AI15">
            <v>129370</v>
          </cell>
          <cell r="AJ15">
            <v>632</v>
          </cell>
          <cell r="AK15">
            <v>539685</v>
          </cell>
          <cell r="AL15">
            <v>322737</v>
          </cell>
          <cell r="AM15">
            <v>600625</v>
          </cell>
          <cell r="AN15">
            <v>66131</v>
          </cell>
          <cell r="AO15">
            <v>0</v>
          </cell>
          <cell r="AP15">
            <v>113764.46</v>
          </cell>
          <cell r="AQ15">
            <v>66522.53</v>
          </cell>
          <cell r="AR15">
            <v>23577000</v>
          </cell>
          <cell r="AS15">
            <v>23577000</v>
          </cell>
          <cell r="AT15">
            <v>0</v>
          </cell>
          <cell r="AU15">
            <v>37437830</v>
          </cell>
          <cell r="AV15">
            <v>0</v>
          </cell>
          <cell r="AW15">
            <v>0</v>
          </cell>
          <cell r="AX15">
            <v>0</v>
          </cell>
          <cell r="AY15">
            <v>0</v>
          </cell>
          <cell r="AZ15">
            <v>41099</v>
          </cell>
          <cell r="BA15">
            <v>40993</v>
          </cell>
          <cell r="BB15">
            <v>904028</v>
          </cell>
          <cell r="BC15">
            <v>0</v>
          </cell>
          <cell r="BD15">
            <v>42991</v>
          </cell>
          <cell r="BE15">
            <v>11151</v>
          </cell>
          <cell r="BF15">
            <v>0</v>
          </cell>
          <cell r="BG15">
            <v>0</v>
          </cell>
          <cell r="BH15">
            <v>0</v>
          </cell>
          <cell r="BI15">
            <v>0</v>
          </cell>
          <cell r="BJ15">
            <v>303761</v>
          </cell>
          <cell r="BK15">
            <v>104</v>
          </cell>
          <cell r="BL15">
            <v>303657</v>
          </cell>
          <cell r="BM15">
            <v>141050</v>
          </cell>
          <cell r="BN15">
            <v>306916</v>
          </cell>
          <cell r="BO15">
            <v>621423</v>
          </cell>
          <cell r="BP15">
            <v>0</v>
          </cell>
          <cell r="BQ15">
            <v>155137</v>
          </cell>
          <cell r="BR15">
            <v>140975</v>
          </cell>
          <cell r="BS15">
            <v>433230</v>
          </cell>
          <cell r="BT15">
            <v>0</v>
          </cell>
          <cell r="BU15">
            <v>284332</v>
          </cell>
          <cell r="BV15">
            <v>6947864</v>
          </cell>
          <cell r="BW15">
            <v>16288</v>
          </cell>
          <cell r="BX15">
            <v>966991</v>
          </cell>
          <cell r="BY15">
            <v>14896</v>
          </cell>
          <cell r="BZ15">
            <v>36572706</v>
          </cell>
          <cell r="CA15">
            <v>36528576</v>
          </cell>
          <cell r="CB15">
            <v>44130</v>
          </cell>
          <cell r="CC15">
            <v>0</v>
          </cell>
          <cell r="CD15">
            <v>0</v>
          </cell>
          <cell r="CE15">
            <v>0</v>
          </cell>
          <cell r="CF15">
            <v>2895198</v>
          </cell>
          <cell r="CG15">
            <v>126496</v>
          </cell>
          <cell r="CH15">
            <v>111833.95</v>
          </cell>
          <cell r="CI15">
            <v>0</v>
          </cell>
          <cell r="CJ15">
            <v>1027166</v>
          </cell>
          <cell r="CK15">
            <v>980229</v>
          </cell>
          <cell r="CL15">
            <v>46937</v>
          </cell>
          <cell r="CM15">
            <v>3927</v>
          </cell>
          <cell r="CN15">
            <v>0</v>
          </cell>
          <cell r="CO15">
            <v>1145544</v>
          </cell>
          <cell r="CP15">
            <v>39379</v>
          </cell>
          <cell r="CQ15">
            <v>23382</v>
          </cell>
          <cell r="CR15">
            <v>434710</v>
          </cell>
          <cell r="CS15">
            <v>7546</v>
          </cell>
          <cell r="CT15">
            <v>0</v>
          </cell>
          <cell r="CU15">
            <v>0</v>
          </cell>
        </row>
        <row r="16">
          <cell r="A16" t="str">
            <v>kWh</v>
          </cell>
          <cell r="B16" t="str">
            <v>YV</v>
          </cell>
          <cell r="C16">
            <v>2005</v>
          </cell>
          <cell r="D16">
            <v>45002145</v>
          </cell>
          <cell r="E16">
            <v>1486446616</v>
          </cell>
          <cell r="F16">
            <v>1154632630</v>
          </cell>
          <cell r="G16">
            <v>220596967</v>
          </cell>
          <cell r="H16">
            <v>931155703</v>
          </cell>
          <cell r="I16">
            <v>1810325433</v>
          </cell>
          <cell r="J16">
            <v>353069346</v>
          </cell>
          <cell r="K16">
            <v>1627497173</v>
          </cell>
          <cell r="L16">
            <v>288717399</v>
          </cell>
          <cell r="M16">
            <v>160523822</v>
          </cell>
          <cell r="N16">
            <v>29440248</v>
          </cell>
          <cell r="O16">
            <v>946838236</v>
          </cell>
          <cell r="P16">
            <v>19730932</v>
          </cell>
          <cell r="Q16">
            <v>30467427</v>
          </cell>
          <cell r="R16">
            <v>8972237</v>
          </cell>
          <cell r="S16">
            <v>188200406</v>
          </cell>
          <cell r="T16">
            <v>961633772</v>
          </cell>
          <cell r="U16">
            <v>86515635</v>
          </cell>
          <cell r="V16">
            <v>8316326455</v>
          </cell>
          <cell r="W16">
            <v>396180246</v>
          </cell>
          <cell r="X16">
            <v>65748316</v>
          </cell>
          <cell r="Y16">
            <v>590255414</v>
          </cell>
          <cell r="Z16">
            <v>632444846</v>
          </cell>
          <cell r="AA16">
            <v>45760156</v>
          </cell>
          <cell r="AB16">
            <v>9244178</v>
          </cell>
          <cell r="AC16">
            <v>92629060</v>
          </cell>
          <cell r="AD16">
            <v>957243410</v>
          </cell>
          <cell r="AE16">
            <v>897742616</v>
          </cell>
          <cell r="AF16">
            <v>59500794</v>
          </cell>
          <cell r="AG16">
            <v>182318202.77000001</v>
          </cell>
          <cell r="AH16">
            <v>1624508601</v>
          </cell>
          <cell r="AI16">
            <v>1607712564</v>
          </cell>
          <cell r="AJ16">
            <v>16796037</v>
          </cell>
          <cell r="AK16">
            <v>373431336</v>
          </cell>
          <cell r="AL16">
            <v>483654085</v>
          </cell>
          <cell r="AM16">
            <v>5648818655.8400002</v>
          </cell>
          <cell r="AN16">
            <v>121037860</v>
          </cell>
          <cell r="AO16">
            <v>26270838</v>
          </cell>
          <cell r="AP16">
            <v>199656293.83000001</v>
          </cell>
          <cell r="AQ16">
            <v>3848132954.5300002</v>
          </cell>
          <cell r="AR16">
            <v>22976809392</v>
          </cell>
          <cell r="AS16">
            <v>22958378000</v>
          </cell>
          <cell r="AT16">
            <v>18431392</v>
          </cell>
          <cell r="AU16">
            <v>7663197036</v>
          </cell>
          <cell r="AV16">
            <v>193008478</v>
          </cell>
          <cell r="AW16">
            <v>112447624</v>
          </cell>
          <cell r="AX16">
            <v>730565274</v>
          </cell>
          <cell r="AY16">
            <v>2096185970</v>
          </cell>
          <cell r="AZ16">
            <v>282135179</v>
          </cell>
          <cell r="BA16">
            <v>130465148</v>
          </cell>
          <cell r="BB16">
            <v>3429289369</v>
          </cell>
          <cell r="BC16">
            <v>286255815</v>
          </cell>
          <cell r="BD16">
            <v>233239876</v>
          </cell>
          <cell r="BE16">
            <v>546558100</v>
          </cell>
          <cell r="BF16">
            <v>4251407</v>
          </cell>
          <cell r="BG16">
            <v>384947379</v>
          </cell>
          <cell r="BH16">
            <v>342344275</v>
          </cell>
          <cell r="BI16">
            <v>42603104</v>
          </cell>
          <cell r="BJ16">
            <v>1288232430</v>
          </cell>
          <cell r="BK16">
            <v>916344131</v>
          </cell>
          <cell r="BL16">
            <v>371888299</v>
          </cell>
          <cell r="BM16">
            <v>179455433</v>
          </cell>
          <cell r="BN16">
            <v>359438988.14999998</v>
          </cell>
          <cell r="BO16">
            <v>598747463</v>
          </cell>
          <cell r="BP16">
            <v>134684870.25999999</v>
          </cell>
          <cell r="BQ16">
            <v>1650320458</v>
          </cell>
          <cell r="BR16">
            <v>250828291</v>
          </cell>
          <cell r="BS16">
            <v>323017339</v>
          </cell>
          <cell r="BT16">
            <v>1128827182</v>
          </cell>
          <cell r="BU16">
            <v>200891724</v>
          </cell>
          <cell r="BV16">
            <v>717784001</v>
          </cell>
          <cell r="BW16">
            <v>93693596</v>
          </cell>
          <cell r="BX16">
            <v>822852234</v>
          </cell>
          <cell r="BY16">
            <v>189633718</v>
          </cell>
          <cell r="BZ16">
            <v>6839843019</v>
          </cell>
          <cell r="CA16">
            <v>6405015772</v>
          </cell>
          <cell r="CB16">
            <v>434827247</v>
          </cell>
          <cell r="CC16">
            <v>98424070</v>
          </cell>
          <cell r="CD16">
            <v>123510432</v>
          </cell>
          <cell r="CE16">
            <v>94428257.5</v>
          </cell>
          <cell r="CF16">
            <v>376178610</v>
          </cell>
          <cell r="CG16">
            <v>1054662883</v>
          </cell>
          <cell r="CH16">
            <v>235792985.46999997</v>
          </cell>
          <cell r="CI16">
            <v>26372168650</v>
          </cell>
          <cell r="CJ16">
            <v>2554393866</v>
          </cell>
          <cell r="CK16">
            <v>2460918603</v>
          </cell>
          <cell r="CL16">
            <v>93475263</v>
          </cell>
          <cell r="CM16">
            <v>105073227.97</v>
          </cell>
          <cell r="CN16">
            <v>1304073193</v>
          </cell>
          <cell r="CO16">
            <v>522014198</v>
          </cell>
          <cell r="CP16">
            <v>92239845</v>
          </cell>
          <cell r="CQ16">
            <v>150869466.86000001</v>
          </cell>
          <cell r="CR16">
            <v>62217604</v>
          </cell>
          <cell r="CS16">
            <v>363910371</v>
          </cell>
          <cell r="CT16">
            <v>423047546</v>
          </cell>
          <cell r="CU16">
            <v>435838216</v>
          </cell>
        </row>
        <row r="17">
          <cell r="A17" t="str">
            <v>kWh - Residential</v>
          </cell>
          <cell r="B17" t="str">
            <v>YVR</v>
          </cell>
          <cell r="C17">
            <v>2005</v>
          </cell>
          <cell r="D17">
            <v>11569234</v>
          </cell>
          <cell r="E17">
            <v>542827565</v>
          </cell>
          <cell r="F17">
            <v>273364168</v>
          </cell>
          <cell r="G17">
            <v>81427290</v>
          </cell>
          <cell r="H17">
            <v>267429851</v>
          </cell>
          <cell r="I17">
            <v>583725346</v>
          </cell>
          <cell r="J17">
            <v>119652548</v>
          </cell>
          <cell r="K17">
            <v>402124758</v>
          </cell>
          <cell r="L17">
            <v>110810182</v>
          </cell>
          <cell r="M17">
            <v>47935426</v>
          </cell>
          <cell r="N17">
            <v>15211690</v>
          </cell>
          <cell r="O17">
            <v>267121761</v>
          </cell>
          <cell r="P17">
            <v>0</v>
          </cell>
          <cell r="Q17">
            <v>20161977</v>
          </cell>
          <cell r="R17">
            <v>4976691</v>
          </cell>
          <cell r="S17">
            <v>97150870</v>
          </cell>
          <cell r="T17">
            <v>708455513</v>
          </cell>
          <cell r="U17">
            <v>29392189</v>
          </cell>
          <cell r="V17">
            <v>1702721148</v>
          </cell>
          <cell r="W17">
            <v>136114023</v>
          </cell>
          <cell r="X17">
            <v>33696585</v>
          </cell>
          <cell r="Y17">
            <v>290492846</v>
          </cell>
          <cell r="Z17">
            <v>147667028</v>
          </cell>
          <cell r="AA17">
            <v>45702800</v>
          </cell>
          <cell r="AB17">
            <v>5874838</v>
          </cell>
          <cell r="AC17">
            <v>92524010</v>
          </cell>
          <cell r="AD17">
            <v>408838126</v>
          </cell>
          <cell r="AE17">
            <v>379532699</v>
          </cell>
          <cell r="AF17">
            <v>29305427</v>
          </cell>
          <cell r="AG17">
            <v>96245989.75</v>
          </cell>
          <cell r="AH17">
            <v>354888035</v>
          </cell>
          <cell r="AI17">
            <v>341291161</v>
          </cell>
          <cell r="AJ17">
            <v>13596874</v>
          </cell>
          <cell r="AK17">
            <v>181464306</v>
          </cell>
          <cell r="AL17">
            <v>210303787</v>
          </cell>
          <cell r="AM17">
            <v>1767536174</v>
          </cell>
          <cell r="AN17">
            <v>28856113</v>
          </cell>
          <cell r="AO17">
            <v>14960327</v>
          </cell>
          <cell r="AP17">
            <v>54972595.310000002</v>
          </cell>
          <cell r="AQ17">
            <v>1104270425</v>
          </cell>
          <cell r="AR17">
            <v>12728099230</v>
          </cell>
          <cell r="AS17">
            <v>12717781000</v>
          </cell>
          <cell r="AT17">
            <v>10318230</v>
          </cell>
          <cell r="AU17">
            <v>2358151590</v>
          </cell>
          <cell r="AV17">
            <v>163178241</v>
          </cell>
          <cell r="AW17">
            <v>42160183</v>
          </cell>
          <cell r="AX17">
            <v>203351921</v>
          </cell>
          <cell r="AY17">
            <v>659625447</v>
          </cell>
          <cell r="AZ17">
            <v>75304918</v>
          </cell>
          <cell r="BA17">
            <v>82285609</v>
          </cell>
          <cell r="BB17">
            <v>1149377750</v>
          </cell>
          <cell r="BC17">
            <v>176126892</v>
          </cell>
          <cell r="BD17">
            <v>48370213</v>
          </cell>
          <cell r="BE17">
            <v>195066759</v>
          </cell>
          <cell r="BF17">
            <v>1714697</v>
          </cell>
          <cell r="BG17">
            <v>279763637</v>
          </cell>
          <cell r="BH17">
            <v>243141981</v>
          </cell>
          <cell r="BI17">
            <v>36621656</v>
          </cell>
          <cell r="BJ17">
            <v>491238460</v>
          </cell>
          <cell r="BK17">
            <v>284433553</v>
          </cell>
          <cell r="BL17">
            <v>206804907</v>
          </cell>
          <cell r="BM17">
            <v>67693051</v>
          </cell>
          <cell r="BN17">
            <v>144724830</v>
          </cell>
          <cell r="BO17">
            <v>215924636</v>
          </cell>
          <cell r="BP17">
            <v>52006839.219999999</v>
          </cell>
          <cell r="BQ17">
            <v>582122828</v>
          </cell>
          <cell r="BR17">
            <v>85230972</v>
          </cell>
          <cell r="BS17">
            <v>110976692</v>
          </cell>
          <cell r="BT17">
            <v>485942543</v>
          </cell>
          <cell r="BU17">
            <v>78865660</v>
          </cell>
          <cell r="BV17">
            <v>347274259</v>
          </cell>
          <cell r="BW17">
            <v>36691794</v>
          </cell>
          <cell r="BX17">
            <v>297081386</v>
          </cell>
          <cell r="BY17">
            <v>65358453</v>
          </cell>
          <cell r="BZ17">
            <v>2041954318</v>
          </cell>
          <cell r="CA17">
            <v>1879783570</v>
          </cell>
          <cell r="CB17">
            <v>162170748</v>
          </cell>
          <cell r="CC17">
            <v>32131824</v>
          </cell>
          <cell r="CD17">
            <v>46192526</v>
          </cell>
          <cell r="CE17">
            <v>32820792</v>
          </cell>
          <cell r="CF17">
            <v>117918983</v>
          </cell>
          <cell r="CG17">
            <v>357638570</v>
          </cell>
          <cell r="CH17">
            <v>55742813.189999998</v>
          </cell>
          <cell r="CI17">
            <v>5724299075</v>
          </cell>
          <cell r="CJ17">
            <v>962156040</v>
          </cell>
          <cell r="CK17">
            <v>915611860</v>
          </cell>
          <cell r="CL17">
            <v>46544180</v>
          </cell>
          <cell r="CM17">
            <v>74670218.299999997</v>
          </cell>
          <cell r="CN17">
            <v>408066674</v>
          </cell>
          <cell r="CO17">
            <v>179182296</v>
          </cell>
          <cell r="CP17">
            <v>25217181</v>
          </cell>
          <cell r="CQ17">
            <v>27719584</v>
          </cell>
          <cell r="CR17">
            <v>17044279</v>
          </cell>
          <cell r="CS17">
            <v>188311417</v>
          </cell>
          <cell r="CT17">
            <v>347571675</v>
          </cell>
          <cell r="CU17">
            <v>114732006</v>
          </cell>
        </row>
        <row r="18">
          <cell r="A18" t="str">
            <v xml:space="preserve">kWh- General Service </v>
          </cell>
          <cell r="C18">
            <v>2005</v>
          </cell>
          <cell r="D18">
            <v>13401038</v>
          </cell>
          <cell r="E18">
            <v>933141503</v>
          </cell>
          <cell r="F18">
            <v>520860707</v>
          </cell>
          <cell r="G18">
            <v>137315167</v>
          </cell>
          <cell r="H18">
            <v>656544525</v>
          </cell>
          <cell r="I18">
            <v>1217067912</v>
          </cell>
          <cell r="J18">
            <v>133456326</v>
          </cell>
          <cell r="K18">
            <v>956019822</v>
          </cell>
          <cell r="L18">
            <v>174774516</v>
          </cell>
          <cell r="M18">
            <v>111345382</v>
          </cell>
          <cell r="N18">
            <v>13982940</v>
          </cell>
          <cell r="O18">
            <v>617466451</v>
          </cell>
          <cell r="P18">
            <v>19314909</v>
          </cell>
          <cell r="Q18">
            <v>9926839</v>
          </cell>
          <cell r="R18">
            <v>3870180</v>
          </cell>
          <cell r="S18">
            <v>91049536</v>
          </cell>
          <cell r="T18">
            <v>253178259</v>
          </cell>
          <cell r="U18">
            <v>56474845</v>
          </cell>
          <cell r="V18">
            <v>5593729737</v>
          </cell>
          <cell r="W18">
            <v>165808473</v>
          </cell>
          <cell r="X18">
            <v>31411030</v>
          </cell>
          <cell r="Y18">
            <v>293706245</v>
          </cell>
          <cell r="Z18">
            <v>436543349</v>
          </cell>
          <cell r="AA18">
            <v>54339</v>
          </cell>
          <cell r="AB18">
            <v>3265695</v>
          </cell>
          <cell r="AC18">
            <v>9379</v>
          </cell>
          <cell r="AD18">
            <v>539434158</v>
          </cell>
          <cell r="AE18">
            <v>509939155</v>
          </cell>
          <cell r="AF18">
            <v>29495003</v>
          </cell>
          <cell r="AG18">
            <v>86072213.019999996</v>
          </cell>
          <cell r="AH18">
            <v>1006361598</v>
          </cell>
          <cell r="AI18">
            <v>1003361330</v>
          </cell>
          <cell r="AJ18">
            <v>3000268</v>
          </cell>
          <cell r="AK18">
            <v>189249757</v>
          </cell>
          <cell r="AL18">
            <v>269921048</v>
          </cell>
          <cell r="AM18">
            <v>2679748257.8400002</v>
          </cell>
          <cell r="AN18">
            <v>91020719</v>
          </cell>
          <cell r="AO18">
            <v>10965115</v>
          </cell>
          <cell r="AP18">
            <v>106011732.56</v>
          </cell>
          <cell r="AQ18">
            <v>2412532405</v>
          </cell>
          <cell r="AR18">
            <v>8446984958</v>
          </cell>
          <cell r="AS18">
            <v>8439165000</v>
          </cell>
          <cell r="AT18">
            <v>7819958</v>
          </cell>
          <cell r="AU18">
            <v>4641277631</v>
          </cell>
          <cell r="AV18">
            <v>29830237</v>
          </cell>
          <cell r="AW18">
            <v>68484446</v>
          </cell>
          <cell r="AX18">
            <v>370393080</v>
          </cell>
          <cell r="AY18">
            <v>1187722170</v>
          </cell>
          <cell r="AZ18">
            <v>204876068</v>
          </cell>
          <cell r="BA18">
            <v>48138546</v>
          </cell>
          <cell r="BB18">
            <v>2031496439</v>
          </cell>
          <cell r="BC18">
            <v>110128923</v>
          </cell>
          <cell r="BD18">
            <v>183726453</v>
          </cell>
          <cell r="BE18">
            <v>351110782</v>
          </cell>
          <cell r="BF18">
            <v>2470318</v>
          </cell>
          <cell r="BG18">
            <v>105183742</v>
          </cell>
          <cell r="BH18">
            <v>99202294</v>
          </cell>
          <cell r="BI18">
            <v>5981448</v>
          </cell>
          <cell r="BJ18">
            <v>794828292</v>
          </cell>
          <cell r="BK18">
            <v>631895165</v>
          </cell>
          <cell r="BL18">
            <v>162933127</v>
          </cell>
          <cell r="BM18">
            <v>110637736</v>
          </cell>
          <cell r="BN18">
            <v>210998088.66</v>
          </cell>
          <cell r="BO18">
            <v>378911881</v>
          </cell>
          <cell r="BP18">
            <v>80891172.420000002</v>
          </cell>
          <cell r="BQ18">
            <v>998060864</v>
          </cell>
          <cell r="BR18">
            <v>163803064</v>
          </cell>
          <cell r="BS18">
            <v>209086568</v>
          </cell>
          <cell r="BT18">
            <v>633701746</v>
          </cell>
          <cell r="BU18">
            <v>119315486</v>
          </cell>
          <cell r="BV18">
            <v>363280472</v>
          </cell>
          <cell r="BW18">
            <v>56066813</v>
          </cell>
          <cell r="BX18">
            <v>452166586</v>
          </cell>
          <cell r="BY18">
            <v>122532648</v>
          </cell>
          <cell r="BZ18">
            <v>4360476404</v>
          </cell>
          <cell r="CA18">
            <v>4090292430</v>
          </cell>
          <cell r="CB18">
            <v>270183974</v>
          </cell>
          <cell r="CC18">
            <v>65199817</v>
          </cell>
          <cell r="CD18">
            <v>75958907</v>
          </cell>
          <cell r="CE18">
            <v>61114524.93</v>
          </cell>
          <cell r="CF18">
            <v>217029986</v>
          </cell>
          <cell r="CG18">
            <v>659584718</v>
          </cell>
          <cell r="CH18">
            <v>178657526.91999999</v>
          </cell>
          <cell r="CI18">
            <v>17975481706</v>
          </cell>
          <cell r="CJ18">
            <v>1376910397</v>
          </cell>
          <cell r="CK18">
            <v>1330585033</v>
          </cell>
          <cell r="CL18">
            <v>46325364</v>
          </cell>
          <cell r="CM18">
            <v>28892403.640000001</v>
          </cell>
          <cell r="CN18">
            <v>788169735</v>
          </cell>
          <cell r="CO18">
            <v>210808234</v>
          </cell>
          <cell r="CP18">
            <v>66254689</v>
          </cell>
          <cell r="CQ18">
            <v>55524174</v>
          </cell>
          <cell r="CR18">
            <v>44723422</v>
          </cell>
          <cell r="CS18">
            <v>169014022</v>
          </cell>
          <cell r="CT18">
            <v>75475871</v>
          </cell>
          <cell r="CU18">
            <v>295021833</v>
          </cell>
        </row>
        <row r="19">
          <cell r="A19" t="str">
            <v>kWh- Large User, Sub- Transmission, Intermediate/ Embedded Distributor</v>
          </cell>
          <cell r="C19">
            <v>2005</v>
          </cell>
          <cell r="D19">
            <v>19504171</v>
          </cell>
          <cell r="E19">
            <v>0</v>
          </cell>
          <cell r="F19">
            <v>350916781</v>
          </cell>
          <cell r="G19">
            <v>0</v>
          </cell>
          <cell r="H19">
            <v>0</v>
          </cell>
          <cell r="I19">
            <v>0</v>
          </cell>
          <cell r="J19">
            <v>98014141</v>
          </cell>
          <cell r="K19">
            <v>259439890</v>
          </cell>
          <cell r="L19">
            <v>0</v>
          </cell>
          <cell r="M19">
            <v>0</v>
          </cell>
          <cell r="N19">
            <v>0</v>
          </cell>
          <cell r="O19">
            <v>53855311</v>
          </cell>
          <cell r="P19">
            <v>0</v>
          </cell>
          <cell r="Q19">
            <v>0</v>
          </cell>
          <cell r="R19">
            <v>0</v>
          </cell>
          <cell r="S19">
            <v>0</v>
          </cell>
          <cell r="T19">
            <v>0</v>
          </cell>
          <cell r="U19">
            <v>0</v>
          </cell>
          <cell r="V19">
            <v>980658593</v>
          </cell>
          <cell r="W19">
            <v>90854232</v>
          </cell>
          <cell r="X19">
            <v>0</v>
          </cell>
          <cell r="Y19">
            <v>0</v>
          </cell>
          <cell r="Z19">
            <v>44395271</v>
          </cell>
          <cell r="AA19">
            <v>0</v>
          </cell>
          <cell r="AB19">
            <v>0</v>
          </cell>
          <cell r="AC19">
            <v>95671</v>
          </cell>
          <cell r="AD19">
            <v>0</v>
          </cell>
          <cell r="AE19">
            <v>0</v>
          </cell>
          <cell r="AF19">
            <v>0</v>
          </cell>
          <cell r="AG19">
            <v>0</v>
          </cell>
          <cell r="AH19">
            <v>254588935</v>
          </cell>
          <cell r="AI19">
            <v>254588935</v>
          </cell>
          <cell r="AJ19">
            <v>0</v>
          </cell>
          <cell r="AK19">
            <v>0</v>
          </cell>
          <cell r="AL19">
            <v>0</v>
          </cell>
          <cell r="AM19">
            <v>1161493274</v>
          </cell>
          <cell r="AN19">
            <v>0</v>
          </cell>
          <cell r="AO19">
            <v>0</v>
          </cell>
          <cell r="AP19">
            <v>37609460.390000001</v>
          </cell>
          <cell r="AQ19">
            <v>308575243</v>
          </cell>
          <cell r="AR19">
            <v>1659541000</v>
          </cell>
          <cell r="AS19">
            <v>1659541000</v>
          </cell>
          <cell r="AT19">
            <v>0</v>
          </cell>
          <cell r="AU19">
            <v>626329985</v>
          </cell>
          <cell r="AV19">
            <v>0</v>
          </cell>
          <cell r="AW19">
            <v>0</v>
          </cell>
          <cell r="AX19">
            <v>152801276</v>
          </cell>
          <cell r="AY19">
            <v>233288313</v>
          </cell>
          <cell r="AZ19">
            <v>0</v>
          </cell>
          <cell r="BA19">
            <v>0</v>
          </cell>
          <cell r="BB19">
            <v>225636701</v>
          </cell>
          <cell r="BC19">
            <v>0</v>
          </cell>
          <cell r="BD19">
            <v>0</v>
          </cell>
          <cell r="BE19">
            <v>184313</v>
          </cell>
          <cell r="BF19">
            <v>0</v>
          </cell>
          <cell r="BG19">
            <v>0</v>
          </cell>
          <cell r="BH19">
            <v>0</v>
          </cell>
          <cell r="BI19">
            <v>0</v>
          </cell>
          <cell r="BJ19">
            <v>0</v>
          </cell>
          <cell r="BK19">
            <v>0</v>
          </cell>
          <cell r="BL19">
            <v>0</v>
          </cell>
          <cell r="BM19">
            <v>0</v>
          </cell>
          <cell r="BN19">
            <v>0</v>
          </cell>
          <cell r="BO19">
            <v>0</v>
          </cell>
          <cell r="BP19">
            <v>0</v>
          </cell>
          <cell r="BQ19">
            <v>59082238</v>
          </cell>
          <cell r="BR19">
            <v>0</v>
          </cell>
          <cell r="BS19">
            <v>0</v>
          </cell>
          <cell r="BT19">
            <v>9141835</v>
          </cell>
          <cell r="BU19">
            <v>0</v>
          </cell>
          <cell r="BV19">
            <v>0</v>
          </cell>
          <cell r="BW19">
            <v>0</v>
          </cell>
          <cell r="BX19">
            <v>66651689</v>
          </cell>
          <cell r="BY19">
            <v>0</v>
          </cell>
          <cell r="BZ19">
            <v>397970654</v>
          </cell>
          <cell r="CA19">
            <v>397970654</v>
          </cell>
          <cell r="CB19">
            <v>0</v>
          </cell>
          <cell r="CC19">
            <v>0</v>
          </cell>
          <cell r="CD19">
            <v>0</v>
          </cell>
          <cell r="CE19">
            <v>0</v>
          </cell>
          <cell r="CF19">
            <v>38334443</v>
          </cell>
          <cell r="CG19">
            <v>26533251</v>
          </cell>
          <cell r="CH19">
            <v>0</v>
          </cell>
          <cell r="CI19">
            <v>2563099523</v>
          </cell>
          <cell r="CJ19">
            <v>194003251</v>
          </cell>
          <cell r="CK19">
            <v>194003251</v>
          </cell>
          <cell r="CL19">
            <v>0</v>
          </cell>
          <cell r="CM19">
            <v>0</v>
          </cell>
          <cell r="CN19">
            <v>100512232</v>
          </cell>
          <cell r="CO19">
            <v>126036271</v>
          </cell>
          <cell r="CP19">
            <v>0</v>
          </cell>
          <cell r="CQ19">
            <v>66538599.859999999</v>
          </cell>
          <cell r="CR19">
            <v>0</v>
          </cell>
          <cell r="CS19">
            <v>0</v>
          </cell>
          <cell r="CT19">
            <v>0</v>
          </cell>
          <cell r="CU19">
            <v>23558804</v>
          </cell>
        </row>
        <row r="20">
          <cell r="A20" t="str">
            <v>kWh- Street Lighting</v>
          </cell>
          <cell r="B20" t="str">
            <v>YVST</v>
          </cell>
          <cell r="C20">
            <v>2005</v>
          </cell>
          <cell r="D20">
            <v>525637</v>
          </cell>
          <cell r="E20">
            <v>10477548</v>
          </cell>
          <cell r="F20">
            <v>8791501</v>
          </cell>
          <cell r="G20">
            <v>1644397</v>
          </cell>
          <cell r="H20">
            <v>6635712</v>
          </cell>
          <cell r="I20">
            <v>9532175</v>
          </cell>
          <cell r="J20">
            <v>1946331</v>
          </cell>
          <cell r="K20">
            <v>9912703</v>
          </cell>
          <cell r="L20">
            <v>2314975</v>
          </cell>
          <cell r="M20">
            <v>1193247</v>
          </cell>
          <cell r="N20">
            <v>222272</v>
          </cell>
          <cell r="O20">
            <v>7962220</v>
          </cell>
          <cell r="P20">
            <v>368062</v>
          </cell>
          <cell r="Q20">
            <v>378611</v>
          </cell>
          <cell r="R20">
            <v>123564</v>
          </cell>
          <cell r="S20">
            <v>0</v>
          </cell>
          <cell r="T20">
            <v>0</v>
          </cell>
          <cell r="U20">
            <v>579573</v>
          </cell>
          <cell r="V20">
            <v>39216977</v>
          </cell>
          <cell r="W20">
            <v>3234698</v>
          </cell>
          <cell r="X20">
            <v>613293</v>
          </cell>
          <cell r="Y20">
            <v>5636172</v>
          </cell>
          <cell r="Z20">
            <v>3668342</v>
          </cell>
          <cell r="AA20">
            <v>3017</v>
          </cell>
          <cell r="AB20">
            <v>103645</v>
          </cell>
          <cell r="AC20">
            <v>0</v>
          </cell>
          <cell r="AD20">
            <v>8392880</v>
          </cell>
          <cell r="AE20">
            <v>7733572</v>
          </cell>
          <cell r="AF20">
            <v>659308</v>
          </cell>
          <cell r="AG20">
            <v>0</v>
          </cell>
          <cell r="AH20">
            <v>8540031</v>
          </cell>
          <cell r="AI20">
            <v>8341768</v>
          </cell>
          <cell r="AJ20">
            <v>198263</v>
          </cell>
          <cell r="AK20">
            <v>2177588</v>
          </cell>
          <cell r="AL20">
            <v>3106513</v>
          </cell>
          <cell r="AM20">
            <v>39440325</v>
          </cell>
          <cell r="AN20">
            <v>1094897</v>
          </cell>
          <cell r="AO20">
            <v>345396</v>
          </cell>
          <cell r="AP20">
            <v>948741.11</v>
          </cell>
          <cell r="AQ20">
            <v>22688359</v>
          </cell>
          <cell r="AR20">
            <v>118607204</v>
          </cell>
          <cell r="AS20">
            <v>118314000</v>
          </cell>
          <cell r="AT20">
            <v>293204</v>
          </cell>
          <cell r="AU20">
            <v>0</v>
          </cell>
          <cell r="AV20">
            <v>0</v>
          </cell>
          <cell r="AW20">
            <v>1802995</v>
          </cell>
          <cell r="AX20">
            <v>4018997</v>
          </cell>
          <cell r="AY20">
            <v>15550040</v>
          </cell>
          <cell r="AZ20">
            <v>1913094</v>
          </cell>
          <cell r="BA20">
            <v>0</v>
          </cell>
          <cell r="BB20">
            <v>21874451</v>
          </cell>
          <cell r="BC20">
            <v>0</v>
          </cell>
          <cell r="BD20">
            <v>1100219</v>
          </cell>
          <cell r="BE20">
            <v>185095</v>
          </cell>
          <cell r="BF20">
            <v>66392</v>
          </cell>
          <cell r="BG20">
            <v>0</v>
          </cell>
          <cell r="BH20">
            <v>0</v>
          </cell>
          <cell r="BI20">
            <v>0</v>
          </cell>
          <cell r="BJ20">
            <v>1861917</v>
          </cell>
          <cell r="BK20">
            <v>15309</v>
          </cell>
          <cell r="BL20">
            <v>1846608</v>
          </cell>
          <cell r="BM20">
            <v>983596</v>
          </cell>
          <cell r="BN20">
            <v>3409153.49</v>
          </cell>
          <cell r="BO20">
            <v>3289523</v>
          </cell>
          <cell r="BP20">
            <v>1786858.62</v>
          </cell>
          <cell r="BQ20">
            <v>10899391</v>
          </cell>
          <cell r="BR20">
            <v>1653280</v>
          </cell>
          <cell r="BS20">
            <v>2520849</v>
          </cell>
          <cell r="BT20">
            <v>41058</v>
          </cell>
          <cell r="BU20">
            <v>2426246</v>
          </cell>
          <cell r="BV20">
            <v>281406</v>
          </cell>
          <cell r="BW20">
            <v>918701</v>
          </cell>
          <cell r="BX20">
            <v>5985582</v>
          </cell>
          <cell r="BY20">
            <v>1727721</v>
          </cell>
          <cell r="BZ20">
            <v>2868937</v>
          </cell>
          <cell r="CA20">
            <v>440542</v>
          </cell>
          <cell r="CB20">
            <v>2428395</v>
          </cell>
          <cell r="CC20">
            <v>1092429</v>
          </cell>
          <cell r="CD20">
            <v>1358999</v>
          </cell>
          <cell r="CE20">
            <v>492940.57</v>
          </cell>
          <cell r="CF20">
            <v>0</v>
          </cell>
          <cell r="CG20">
            <v>10779848</v>
          </cell>
          <cell r="CH20">
            <v>1280811.4099999999</v>
          </cell>
          <cell r="CI20">
            <v>109288346</v>
          </cell>
          <cell r="CJ20">
            <v>20297012</v>
          </cell>
          <cell r="CK20">
            <v>19738230</v>
          </cell>
          <cell r="CL20">
            <v>558782</v>
          </cell>
          <cell r="CM20">
            <v>1506679.03</v>
          </cell>
          <cell r="CN20">
            <v>7324552</v>
          </cell>
          <cell r="CO20">
            <v>4841853</v>
          </cell>
          <cell r="CP20">
            <v>728596</v>
          </cell>
          <cell r="CQ20">
            <v>1063727</v>
          </cell>
          <cell r="CR20">
            <v>15193</v>
          </cell>
          <cell r="CS20">
            <v>6577386</v>
          </cell>
          <cell r="CT20">
            <v>0</v>
          </cell>
          <cell r="CU20">
            <v>2525573</v>
          </cell>
        </row>
        <row r="21">
          <cell r="A21" t="str">
            <v>kWh- Sentinel Lighting</v>
          </cell>
          <cell r="B21" t="str">
            <v>YVSL</v>
          </cell>
          <cell r="C21">
            <v>2005</v>
          </cell>
          <cell r="D21">
            <v>2065</v>
          </cell>
          <cell r="E21">
            <v>0</v>
          </cell>
          <cell r="F21">
            <v>699473</v>
          </cell>
          <cell r="G21">
            <v>210113</v>
          </cell>
          <cell r="H21">
            <v>545615</v>
          </cell>
          <cell r="I21">
            <v>0</v>
          </cell>
          <cell r="J21">
            <v>0</v>
          </cell>
          <cell r="K21">
            <v>0</v>
          </cell>
          <cell r="L21">
            <v>817726</v>
          </cell>
          <cell r="M21">
            <v>49767</v>
          </cell>
          <cell r="N21">
            <v>23346</v>
          </cell>
          <cell r="O21">
            <v>432493</v>
          </cell>
          <cell r="P21">
            <v>47961</v>
          </cell>
          <cell r="Q21">
            <v>0</v>
          </cell>
          <cell r="R21">
            <v>1802</v>
          </cell>
          <cell r="S21">
            <v>0</v>
          </cell>
          <cell r="T21">
            <v>0</v>
          </cell>
          <cell r="U21">
            <v>69028</v>
          </cell>
          <cell r="V21">
            <v>0</v>
          </cell>
          <cell r="W21">
            <v>168820</v>
          </cell>
          <cell r="X21">
            <v>27408</v>
          </cell>
          <cell r="Y21">
            <v>420151</v>
          </cell>
          <cell r="Z21">
            <v>170856</v>
          </cell>
          <cell r="AA21">
            <v>0</v>
          </cell>
          <cell r="AB21">
            <v>0</v>
          </cell>
          <cell r="AC21">
            <v>0</v>
          </cell>
          <cell r="AD21">
            <v>578246</v>
          </cell>
          <cell r="AE21">
            <v>537190</v>
          </cell>
          <cell r="AF21">
            <v>41056</v>
          </cell>
          <cell r="AG21">
            <v>0</v>
          </cell>
          <cell r="AH21">
            <v>130002</v>
          </cell>
          <cell r="AI21">
            <v>129370</v>
          </cell>
          <cell r="AJ21">
            <v>632</v>
          </cell>
          <cell r="AK21">
            <v>539685</v>
          </cell>
          <cell r="AL21">
            <v>322737</v>
          </cell>
          <cell r="AM21">
            <v>600625</v>
          </cell>
          <cell r="AN21">
            <v>66131</v>
          </cell>
          <cell r="AO21">
            <v>0</v>
          </cell>
          <cell r="AP21">
            <v>113764.46</v>
          </cell>
          <cell r="AQ21">
            <v>66522.53</v>
          </cell>
          <cell r="AR21">
            <v>23577000</v>
          </cell>
          <cell r="AS21">
            <v>23577000</v>
          </cell>
          <cell r="AT21">
            <v>0</v>
          </cell>
          <cell r="AU21">
            <v>37437830</v>
          </cell>
          <cell r="AV21">
            <v>0</v>
          </cell>
          <cell r="AW21">
            <v>0</v>
          </cell>
          <cell r="AX21">
            <v>0</v>
          </cell>
          <cell r="AY21">
            <v>0</v>
          </cell>
          <cell r="AZ21">
            <v>41099</v>
          </cell>
          <cell r="BA21">
            <v>40993</v>
          </cell>
          <cell r="BB21">
            <v>904028</v>
          </cell>
          <cell r="BC21">
            <v>0</v>
          </cell>
          <cell r="BD21">
            <v>42991</v>
          </cell>
          <cell r="BE21">
            <v>11151</v>
          </cell>
          <cell r="BF21">
            <v>0</v>
          </cell>
          <cell r="BG21">
            <v>0</v>
          </cell>
          <cell r="BH21">
            <v>0</v>
          </cell>
          <cell r="BI21">
            <v>0</v>
          </cell>
          <cell r="BJ21">
            <v>303761</v>
          </cell>
          <cell r="BK21">
            <v>104</v>
          </cell>
          <cell r="BL21">
            <v>303657</v>
          </cell>
          <cell r="BM21">
            <v>141050</v>
          </cell>
          <cell r="BN21">
            <v>306916</v>
          </cell>
          <cell r="BO21">
            <v>621423</v>
          </cell>
          <cell r="BP21">
            <v>0</v>
          </cell>
          <cell r="BQ21">
            <v>155137</v>
          </cell>
          <cell r="BR21">
            <v>140975</v>
          </cell>
          <cell r="BS21">
            <v>433230</v>
          </cell>
          <cell r="BT21">
            <v>0</v>
          </cell>
          <cell r="BU21">
            <v>284332</v>
          </cell>
          <cell r="BV21">
            <v>6947864</v>
          </cell>
          <cell r="BW21">
            <v>16288</v>
          </cell>
          <cell r="BX21">
            <v>966991</v>
          </cell>
          <cell r="BY21">
            <v>14896</v>
          </cell>
          <cell r="BZ21">
            <v>36572706</v>
          </cell>
          <cell r="CA21">
            <v>36528576</v>
          </cell>
          <cell r="CB21">
            <v>44130</v>
          </cell>
          <cell r="CC21">
            <v>0</v>
          </cell>
          <cell r="CD21">
            <v>0</v>
          </cell>
          <cell r="CE21">
            <v>0</v>
          </cell>
          <cell r="CF21">
            <v>2895198</v>
          </cell>
          <cell r="CG21">
            <v>126496</v>
          </cell>
          <cell r="CH21">
            <v>111833.95</v>
          </cell>
          <cell r="CI21">
            <v>0</v>
          </cell>
          <cell r="CJ21">
            <v>1027166</v>
          </cell>
          <cell r="CK21">
            <v>980229</v>
          </cell>
          <cell r="CL21">
            <v>46937</v>
          </cell>
          <cell r="CM21">
            <v>3927</v>
          </cell>
          <cell r="CN21">
            <v>0</v>
          </cell>
          <cell r="CO21">
            <v>1145544</v>
          </cell>
          <cell r="CP21">
            <v>39379</v>
          </cell>
          <cell r="CQ21">
            <v>23382</v>
          </cell>
          <cell r="CR21">
            <v>434710</v>
          </cell>
          <cell r="CS21">
            <v>7546</v>
          </cell>
          <cell r="CT21">
            <v>0</v>
          </cell>
          <cell r="CU21">
            <v>0</v>
          </cell>
        </row>
        <row r="22">
          <cell r="A22" t="str">
            <v>kW</v>
          </cell>
          <cell r="B22" t="str">
            <v>YD</v>
          </cell>
          <cell r="C22">
            <v>2005</v>
          </cell>
          <cell r="D22">
            <v>55559</v>
          </cell>
          <cell r="E22">
            <v>1907707</v>
          </cell>
          <cell r="F22">
            <v>1541743</v>
          </cell>
          <cell r="G22">
            <v>493405</v>
          </cell>
          <cell r="H22">
            <v>1461810</v>
          </cell>
          <cell r="I22">
            <v>2539571</v>
          </cell>
          <cell r="J22">
            <v>442668</v>
          </cell>
          <cell r="K22">
            <v>2596896</v>
          </cell>
          <cell r="L22">
            <v>386143</v>
          </cell>
          <cell r="M22">
            <v>223349</v>
          </cell>
          <cell r="N22">
            <v>22788</v>
          </cell>
          <cell r="O22">
            <v>1374784</v>
          </cell>
          <cell r="P22">
            <v>10029</v>
          </cell>
          <cell r="Q22">
            <v>15285</v>
          </cell>
          <cell r="R22">
            <v>0</v>
          </cell>
          <cell r="S22">
            <v>0</v>
          </cell>
          <cell r="T22">
            <v>4894173</v>
          </cell>
          <cell r="U22">
            <v>109050</v>
          </cell>
          <cell r="V22">
            <v>0</v>
          </cell>
          <cell r="W22">
            <v>523594</v>
          </cell>
          <cell r="X22">
            <v>38980</v>
          </cell>
          <cell r="Y22">
            <v>533424</v>
          </cell>
          <cell r="Z22">
            <v>976615</v>
          </cell>
          <cell r="AA22">
            <v>51537069</v>
          </cell>
          <cell r="AB22">
            <v>5759</v>
          </cell>
          <cell r="AC22">
            <v>106906699</v>
          </cell>
          <cell r="AD22">
            <v>1034165</v>
          </cell>
          <cell r="AE22">
            <v>925136</v>
          </cell>
          <cell r="AF22">
            <v>109029</v>
          </cell>
          <cell r="AG22">
            <v>179329</v>
          </cell>
          <cell r="AH22">
            <v>2490044</v>
          </cell>
          <cell r="AI22">
            <v>2489521</v>
          </cell>
          <cell r="AJ22">
            <v>523</v>
          </cell>
          <cell r="AK22">
            <v>389535</v>
          </cell>
          <cell r="AL22">
            <v>748518</v>
          </cell>
          <cell r="AM22">
            <v>9598466</v>
          </cell>
          <cell r="AN22">
            <v>175320</v>
          </cell>
          <cell r="AO22">
            <v>13210</v>
          </cell>
          <cell r="AP22">
            <v>278292</v>
          </cell>
          <cell r="AQ22">
            <v>5650821</v>
          </cell>
          <cell r="AR22">
            <v>24836426</v>
          </cell>
          <cell r="AS22">
            <v>24821262</v>
          </cell>
          <cell r="AT22">
            <v>15164</v>
          </cell>
          <cell r="AU22">
            <v>10246631</v>
          </cell>
          <cell r="AV22">
            <v>126359</v>
          </cell>
          <cell r="AW22">
            <v>150139</v>
          </cell>
          <cell r="AX22">
            <v>981195</v>
          </cell>
          <cell r="AY22">
            <v>2831785</v>
          </cell>
          <cell r="AZ22">
            <v>261293</v>
          </cell>
          <cell r="BA22">
            <v>223472</v>
          </cell>
          <cell r="BB22">
            <v>4553209</v>
          </cell>
          <cell r="BC22">
            <v>303380</v>
          </cell>
          <cell r="BD22">
            <v>360616</v>
          </cell>
          <cell r="BE22">
            <v>94292501</v>
          </cell>
          <cell r="BF22">
            <v>8622</v>
          </cell>
          <cell r="BG22">
            <v>859957</v>
          </cell>
          <cell r="BH22">
            <v>851246</v>
          </cell>
          <cell r="BI22">
            <v>8711</v>
          </cell>
          <cell r="BJ22">
            <v>7813208</v>
          </cell>
          <cell r="BK22">
            <v>7380152</v>
          </cell>
          <cell r="BL22">
            <v>433056</v>
          </cell>
          <cell r="BM22">
            <v>186682</v>
          </cell>
          <cell r="BN22">
            <v>378506</v>
          </cell>
          <cell r="BO22">
            <v>807264</v>
          </cell>
          <cell r="BP22">
            <v>165364</v>
          </cell>
          <cell r="BQ22">
            <v>2231057</v>
          </cell>
          <cell r="BR22">
            <v>297196</v>
          </cell>
          <cell r="BS22">
            <v>404421</v>
          </cell>
          <cell r="BT22">
            <v>1234902</v>
          </cell>
          <cell r="BU22">
            <v>216433</v>
          </cell>
          <cell r="BV22">
            <v>704274</v>
          </cell>
          <cell r="BW22">
            <v>0</v>
          </cell>
          <cell r="BX22">
            <v>920151</v>
          </cell>
          <cell r="BY22">
            <v>371413</v>
          </cell>
          <cell r="BZ22">
            <v>9672781</v>
          </cell>
          <cell r="CA22">
            <v>9211551</v>
          </cell>
          <cell r="CB22">
            <v>461230</v>
          </cell>
          <cell r="CC22">
            <v>150279</v>
          </cell>
          <cell r="CD22">
            <v>143455</v>
          </cell>
          <cell r="CE22">
            <v>105723</v>
          </cell>
          <cell r="CF22">
            <v>0</v>
          </cell>
          <cell r="CG22">
            <v>1475643</v>
          </cell>
          <cell r="CH22">
            <v>352579</v>
          </cell>
          <cell r="CI22">
            <v>43747648</v>
          </cell>
          <cell r="CJ22">
            <v>3017486</v>
          </cell>
          <cell r="CK22">
            <v>2939178</v>
          </cell>
          <cell r="CL22">
            <v>78308</v>
          </cell>
          <cell r="CM22">
            <v>47169</v>
          </cell>
          <cell r="CN22">
            <v>1777889</v>
          </cell>
          <cell r="CO22">
            <v>729471</v>
          </cell>
          <cell r="CP22">
            <v>145144</v>
          </cell>
          <cell r="CQ22">
            <v>239458</v>
          </cell>
          <cell r="CR22">
            <v>82490</v>
          </cell>
          <cell r="CS22">
            <v>0</v>
          </cell>
          <cell r="CT22">
            <v>1019212</v>
          </cell>
          <cell r="CU22">
            <v>588541</v>
          </cell>
        </row>
        <row r="23">
          <cell r="A23" t="str">
            <v>kW - Residential</v>
          </cell>
          <cell r="B23" t="str">
            <v>YDR</v>
          </cell>
          <cell r="C23">
            <v>2005</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row>
        <row r="24">
          <cell r="A24" t="str">
            <v>kW- General Service</v>
          </cell>
          <cell r="C24">
            <v>2005</v>
          </cell>
          <cell r="D24">
            <v>20152</v>
          </cell>
          <cell r="E24">
            <v>1876766</v>
          </cell>
          <cell r="F24">
            <v>961530</v>
          </cell>
          <cell r="G24">
            <v>322400</v>
          </cell>
          <cell r="H24">
            <v>1439690</v>
          </cell>
          <cell r="I24">
            <v>2514137</v>
          </cell>
          <cell r="J24">
            <v>234816</v>
          </cell>
          <cell r="K24">
            <v>2047219</v>
          </cell>
          <cell r="L24">
            <v>388663</v>
          </cell>
          <cell r="M24">
            <v>220083</v>
          </cell>
          <cell r="N24">
            <v>21943</v>
          </cell>
          <cell r="O24">
            <v>1231881</v>
          </cell>
          <cell r="P24">
            <v>8931</v>
          </cell>
          <cell r="Q24">
            <v>14288</v>
          </cell>
          <cell r="R24">
            <v>0</v>
          </cell>
          <cell r="S24">
            <v>202355</v>
          </cell>
          <cell r="T24">
            <v>2984709</v>
          </cell>
          <cell r="U24">
            <v>107108</v>
          </cell>
          <cell r="V24">
            <v>11663097</v>
          </cell>
          <cell r="W24">
            <v>365147</v>
          </cell>
          <cell r="X24">
            <v>37219</v>
          </cell>
          <cell r="Y24">
            <v>519605</v>
          </cell>
          <cell r="Z24">
            <v>885095</v>
          </cell>
          <cell r="AA24">
            <v>50276418</v>
          </cell>
          <cell r="AB24">
            <v>5472</v>
          </cell>
          <cell r="AC24">
            <v>62736815</v>
          </cell>
          <cell r="AD24">
            <v>1009068</v>
          </cell>
          <cell r="AE24">
            <v>902212</v>
          </cell>
          <cell r="AF24">
            <v>106856</v>
          </cell>
          <cell r="AG24">
            <v>174383</v>
          </cell>
          <cell r="AH24">
            <v>2002441</v>
          </cell>
          <cell r="AI24">
            <v>2002441</v>
          </cell>
          <cell r="AJ24">
            <v>0</v>
          </cell>
          <cell r="AK24">
            <v>382385</v>
          </cell>
          <cell r="AL24">
            <v>740269</v>
          </cell>
          <cell r="AM24">
            <v>5437621</v>
          </cell>
          <cell r="AN24">
            <v>172114</v>
          </cell>
          <cell r="AO24">
            <v>12302</v>
          </cell>
          <cell r="AP24">
            <v>198609</v>
          </cell>
          <cell r="AQ24">
            <v>5069328</v>
          </cell>
          <cell r="AR24">
            <v>14309</v>
          </cell>
          <cell r="AS24">
            <v>18076099</v>
          </cell>
          <cell r="AT24">
            <v>14309</v>
          </cell>
          <cell r="AU24">
            <v>9012558</v>
          </cell>
          <cell r="AV24">
            <v>121854</v>
          </cell>
          <cell r="AW24">
            <v>144847</v>
          </cell>
          <cell r="AX24">
            <v>663658</v>
          </cell>
          <cell r="AY24">
            <v>2343889</v>
          </cell>
          <cell r="AZ24">
            <v>257755</v>
          </cell>
          <cell r="BA24">
            <v>218320</v>
          </cell>
          <cell r="BB24">
            <v>4047633</v>
          </cell>
          <cell r="BC24">
            <v>223073</v>
          </cell>
          <cell r="BD24">
            <v>357933</v>
          </cell>
          <cell r="BE24">
            <v>689195</v>
          </cell>
          <cell r="BF24">
            <v>8444</v>
          </cell>
          <cell r="BG24">
            <v>845837</v>
          </cell>
          <cell r="BH24">
            <v>838396</v>
          </cell>
          <cell r="BI24">
            <v>7441</v>
          </cell>
          <cell r="BJ24">
            <v>1719941</v>
          </cell>
          <cell r="BK24">
            <v>1292153</v>
          </cell>
          <cell r="BL24">
            <v>427788</v>
          </cell>
          <cell r="BM24">
            <v>183705</v>
          </cell>
          <cell r="BN24">
            <v>369082</v>
          </cell>
          <cell r="BO24">
            <v>796355</v>
          </cell>
          <cell r="BP24">
            <v>165364</v>
          </cell>
          <cell r="BQ24">
            <v>1989992</v>
          </cell>
          <cell r="BR24">
            <v>292401</v>
          </cell>
          <cell r="BS24">
            <v>396182</v>
          </cell>
          <cell r="BT24">
            <v>1056085</v>
          </cell>
          <cell r="BU24">
            <v>208872</v>
          </cell>
          <cell r="BV24">
            <v>682195</v>
          </cell>
          <cell r="BW24">
            <v>0</v>
          </cell>
          <cell r="BX24">
            <v>764986</v>
          </cell>
          <cell r="BY24">
            <v>365465</v>
          </cell>
          <cell r="BZ24">
            <v>8854597</v>
          </cell>
          <cell r="CA24">
            <v>8400430</v>
          </cell>
          <cell r="CB24">
            <v>454167</v>
          </cell>
          <cell r="CC24">
            <v>147227</v>
          </cell>
          <cell r="CD24">
            <v>139429</v>
          </cell>
          <cell r="CE24">
            <v>104253</v>
          </cell>
          <cell r="CF24">
            <v>408245</v>
          </cell>
          <cell r="CG24">
            <v>1376667</v>
          </cell>
          <cell r="CH24">
            <v>348784</v>
          </cell>
          <cell r="CI24">
            <v>38106341</v>
          </cell>
          <cell r="CJ24">
            <v>2621049</v>
          </cell>
          <cell r="CK24">
            <v>2544626</v>
          </cell>
          <cell r="CL24">
            <v>76423</v>
          </cell>
          <cell r="CM24">
            <v>42950</v>
          </cell>
          <cell r="CN24">
            <v>1559940</v>
          </cell>
          <cell r="CO24">
            <v>418237</v>
          </cell>
          <cell r="CP24">
            <v>143037</v>
          </cell>
          <cell r="CQ24">
            <v>111937</v>
          </cell>
          <cell r="CR24">
            <v>82490</v>
          </cell>
          <cell r="CS24">
            <v>0</v>
          </cell>
          <cell r="CT24">
            <v>996880</v>
          </cell>
          <cell r="CU24">
            <v>519148</v>
          </cell>
        </row>
        <row r="25">
          <cell r="A25" t="str">
            <v>kW- Large User, Sub- Transmission, Intermediate/ Embedded Distributor</v>
          </cell>
          <cell r="C25">
            <v>2005</v>
          </cell>
          <cell r="D25">
            <v>33896</v>
          </cell>
          <cell r="E25">
            <v>0</v>
          </cell>
          <cell r="F25">
            <v>553899</v>
          </cell>
          <cell r="G25">
            <v>166298</v>
          </cell>
          <cell r="H25">
            <v>0</v>
          </cell>
          <cell r="I25">
            <v>0</v>
          </cell>
          <cell r="J25">
            <v>202414</v>
          </cell>
          <cell r="K25">
            <v>522734</v>
          </cell>
          <cell r="L25">
            <v>0</v>
          </cell>
          <cell r="M25">
            <v>0</v>
          </cell>
          <cell r="N25">
            <v>0</v>
          </cell>
          <cell r="O25">
            <v>118961</v>
          </cell>
          <cell r="P25">
            <v>0</v>
          </cell>
          <cell r="Q25">
            <v>0</v>
          </cell>
          <cell r="R25">
            <v>0</v>
          </cell>
          <cell r="S25">
            <v>0</v>
          </cell>
          <cell r="T25">
            <v>1909464</v>
          </cell>
          <cell r="U25">
            <v>0</v>
          </cell>
          <cell r="V25">
            <v>1612869</v>
          </cell>
          <cell r="W25">
            <v>149974</v>
          </cell>
          <cell r="X25">
            <v>0</v>
          </cell>
          <cell r="Y25">
            <v>0</v>
          </cell>
          <cell r="Z25">
            <v>80495</v>
          </cell>
          <cell r="AA25">
            <v>0</v>
          </cell>
          <cell r="AB25">
            <v>0</v>
          </cell>
          <cell r="AC25">
            <v>42215410</v>
          </cell>
          <cell r="AD25">
            <v>0</v>
          </cell>
          <cell r="AE25">
            <v>0</v>
          </cell>
          <cell r="AF25">
            <v>0</v>
          </cell>
          <cell r="AG25">
            <v>0</v>
          </cell>
          <cell r="AH25">
            <v>463386</v>
          </cell>
          <cell r="AI25">
            <v>463386</v>
          </cell>
          <cell r="AJ25">
            <v>0</v>
          </cell>
          <cell r="AK25">
            <v>0</v>
          </cell>
          <cell r="AL25">
            <v>0</v>
          </cell>
          <cell r="AM25">
            <v>4049286</v>
          </cell>
          <cell r="AN25">
            <v>0</v>
          </cell>
          <cell r="AO25">
            <v>0</v>
          </cell>
          <cell r="AP25">
            <v>76540</v>
          </cell>
          <cell r="AQ25">
            <v>515784</v>
          </cell>
          <cell r="AR25">
            <v>6745163</v>
          </cell>
          <cell r="AS25">
            <v>6745163</v>
          </cell>
          <cell r="AT25">
            <v>0</v>
          </cell>
          <cell r="AU25">
            <v>1130272</v>
          </cell>
          <cell r="AV25">
            <v>0</v>
          </cell>
          <cell r="AW25">
            <v>0</v>
          </cell>
          <cell r="AX25">
            <v>306824</v>
          </cell>
          <cell r="AY25">
            <v>445748</v>
          </cell>
          <cell r="AZ25">
            <v>0</v>
          </cell>
          <cell r="BA25">
            <v>0</v>
          </cell>
          <cell r="BB25">
            <v>440796</v>
          </cell>
          <cell r="BC25">
            <v>75882</v>
          </cell>
          <cell r="BD25">
            <v>0</v>
          </cell>
          <cell r="BE25">
            <v>89641173</v>
          </cell>
          <cell r="BF25">
            <v>0</v>
          </cell>
          <cell r="BG25">
            <v>0</v>
          </cell>
          <cell r="BH25">
            <v>0</v>
          </cell>
          <cell r="BI25">
            <v>0</v>
          </cell>
          <cell r="BJ25">
            <v>0</v>
          </cell>
          <cell r="BK25">
            <v>0</v>
          </cell>
          <cell r="BL25">
            <v>0</v>
          </cell>
          <cell r="BM25">
            <v>0</v>
          </cell>
          <cell r="BN25">
            <v>0</v>
          </cell>
          <cell r="BO25">
            <v>0</v>
          </cell>
          <cell r="BP25">
            <v>0</v>
          </cell>
          <cell r="BQ25">
            <v>211702</v>
          </cell>
          <cell r="BR25">
            <v>0</v>
          </cell>
          <cell r="BS25">
            <v>0</v>
          </cell>
          <cell r="BT25">
            <v>154704</v>
          </cell>
          <cell r="BU25">
            <v>0</v>
          </cell>
          <cell r="BV25">
            <v>0</v>
          </cell>
          <cell r="BW25">
            <v>0</v>
          </cell>
          <cell r="BX25">
            <v>136079</v>
          </cell>
          <cell r="BY25">
            <v>0</v>
          </cell>
          <cell r="BZ25">
            <v>709878</v>
          </cell>
          <cell r="CA25">
            <v>709878</v>
          </cell>
          <cell r="CB25">
            <v>0</v>
          </cell>
          <cell r="CC25">
            <v>0</v>
          </cell>
          <cell r="CD25">
            <v>0</v>
          </cell>
          <cell r="CE25">
            <v>0</v>
          </cell>
          <cell r="CF25">
            <v>68146</v>
          </cell>
          <cell r="CG25">
            <v>68367</v>
          </cell>
          <cell r="CH25">
            <v>0</v>
          </cell>
          <cell r="CI25">
            <v>5323781</v>
          </cell>
          <cell r="CJ25">
            <v>343836</v>
          </cell>
          <cell r="CK25">
            <v>343836</v>
          </cell>
          <cell r="CL25">
            <v>0</v>
          </cell>
          <cell r="CM25">
            <v>0</v>
          </cell>
          <cell r="CN25">
            <v>197766</v>
          </cell>
          <cell r="CO25">
            <v>296105</v>
          </cell>
          <cell r="CP25">
            <v>0</v>
          </cell>
          <cell r="CQ25">
            <v>124517</v>
          </cell>
          <cell r="CR25">
            <v>0</v>
          </cell>
          <cell r="CS25">
            <v>0</v>
          </cell>
          <cell r="CT25">
            <v>0</v>
          </cell>
          <cell r="CU25">
            <v>62704</v>
          </cell>
        </row>
        <row r="26">
          <cell r="A26" t="str">
            <v>kW- Street Lighting</v>
          </cell>
          <cell r="C26">
            <v>2005</v>
          </cell>
          <cell r="D26">
            <v>1511</v>
          </cell>
          <cell r="E26">
            <v>30941</v>
          </cell>
          <cell r="F26">
            <v>24463</v>
          </cell>
          <cell r="G26">
            <v>4707</v>
          </cell>
          <cell r="H26">
            <v>20301</v>
          </cell>
          <cell r="I26">
            <v>25434</v>
          </cell>
          <cell r="J26">
            <v>5438</v>
          </cell>
          <cell r="K26">
            <v>26943</v>
          </cell>
          <cell r="L26">
            <v>-1800</v>
          </cell>
          <cell r="M26">
            <v>3128</v>
          </cell>
          <cell r="N26">
            <v>780</v>
          </cell>
          <cell r="O26">
            <v>22741</v>
          </cell>
          <cell r="P26">
            <v>1001</v>
          </cell>
          <cell r="Q26">
            <v>997</v>
          </cell>
          <cell r="R26">
            <v>0</v>
          </cell>
          <cell r="S26">
            <v>0</v>
          </cell>
          <cell r="T26">
            <v>0</v>
          </cell>
          <cell r="U26">
            <v>1691</v>
          </cell>
          <cell r="V26">
            <v>108179</v>
          </cell>
          <cell r="W26">
            <v>8473</v>
          </cell>
          <cell r="X26">
            <v>1718</v>
          </cell>
          <cell r="Y26">
            <v>12726</v>
          </cell>
          <cell r="Z26">
            <v>10550</v>
          </cell>
          <cell r="AA26">
            <v>1260651</v>
          </cell>
          <cell r="AB26">
            <v>287</v>
          </cell>
          <cell r="AC26">
            <v>1954474</v>
          </cell>
          <cell r="AD26">
            <v>23670</v>
          </cell>
          <cell r="AE26">
            <v>21611</v>
          </cell>
          <cell r="AF26">
            <v>2059</v>
          </cell>
          <cell r="AG26">
            <v>4946</v>
          </cell>
          <cell r="AH26">
            <v>23860</v>
          </cell>
          <cell r="AI26">
            <v>23339</v>
          </cell>
          <cell r="AJ26">
            <v>521</v>
          </cell>
          <cell r="AK26">
            <v>5668</v>
          </cell>
          <cell r="AL26">
            <v>7406</v>
          </cell>
          <cell r="AM26">
            <v>109892</v>
          </cell>
          <cell r="AN26">
            <v>3037</v>
          </cell>
          <cell r="AO26">
            <v>908</v>
          </cell>
          <cell r="AP26">
            <v>2843</v>
          </cell>
          <cell r="AQ26">
            <v>65522</v>
          </cell>
          <cell r="AR26">
            <v>855</v>
          </cell>
          <cell r="AS26">
            <v>0</v>
          </cell>
          <cell r="AT26">
            <v>855</v>
          </cell>
          <cell r="AU26">
            <v>103801</v>
          </cell>
          <cell r="AV26">
            <v>385</v>
          </cell>
          <cell r="AW26">
            <v>5292</v>
          </cell>
          <cell r="AX26">
            <v>10713</v>
          </cell>
          <cell r="AY26">
            <v>42148</v>
          </cell>
          <cell r="AZ26">
            <v>3466</v>
          </cell>
          <cell r="BA26">
            <v>5152</v>
          </cell>
          <cell r="BB26">
            <v>62334</v>
          </cell>
          <cell r="BC26">
            <v>4309</v>
          </cell>
          <cell r="BD26">
            <v>2595</v>
          </cell>
          <cell r="BE26">
            <v>514</v>
          </cell>
          <cell r="BF26">
            <v>178</v>
          </cell>
          <cell r="BG26">
            <v>13151</v>
          </cell>
          <cell r="BH26">
            <v>11905</v>
          </cell>
          <cell r="BI26">
            <v>1246</v>
          </cell>
          <cell r="BJ26">
            <v>6036702</v>
          </cell>
          <cell r="BK26">
            <v>6032228</v>
          </cell>
          <cell r="BL26">
            <v>4474</v>
          </cell>
          <cell r="BM26">
            <v>2627</v>
          </cell>
          <cell r="BN26">
            <v>9128</v>
          </cell>
          <cell r="BO26">
            <v>9192</v>
          </cell>
          <cell r="BP26">
            <v>0</v>
          </cell>
          <cell r="BQ26">
            <v>29363</v>
          </cell>
          <cell r="BR26">
            <v>4431</v>
          </cell>
          <cell r="BS26">
            <v>7037</v>
          </cell>
          <cell r="BT26">
            <v>23979</v>
          </cell>
          <cell r="BU26">
            <v>6773</v>
          </cell>
          <cell r="BV26">
            <v>21295</v>
          </cell>
          <cell r="BW26">
            <v>0</v>
          </cell>
          <cell r="BX26">
            <v>16365</v>
          </cell>
          <cell r="BY26">
            <v>5893</v>
          </cell>
          <cell r="BZ26">
            <v>106945</v>
          </cell>
          <cell r="CA26">
            <v>100103</v>
          </cell>
          <cell r="CB26">
            <v>6842</v>
          </cell>
          <cell r="CC26">
            <v>3052</v>
          </cell>
          <cell r="CD26">
            <v>3765</v>
          </cell>
          <cell r="CE26">
            <v>1470</v>
          </cell>
          <cell r="CF26">
            <v>0</v>
          </cell>
          <cell r="CG26">
            <v>30609</v>
          </cell>
          <cell r="CH26">
            <v>3463</v>
          </cell>
          <cell r="CI26">
            <v>317526</v>
          </cell>
          <cell r="CJ26">
            <v>49760</v>
          </cell>
          <cell r="CK26">
            <v>48005</v>
          </cell>
          <cell r="CL26">
            <v>1755</v>
          </cell>
          <cell r="CM26">
            <v>4205</v>
          </cell>
          <cell r="CN26">
            <v>20183</v>
          </cell>
          <cell r="CO26">
            <v>13039</v>
          </cell>
          <cell r="CP26">
            <v>1998</v>
          </cell>
          <cell r="CQ26">
            <v>2940</v>
          </cell>
          <cell r="CR26">
            <v>0</v>
          </cell>
          <cell r="CS26">
            <v>0</v>
          </cell>
          <cell r="CT26">
            <v>22245</v>
          </cell>
          <cell r="CU26">
            <v>6689</v>
          </cell>
        </row>
        <row r="27">
          <cell r="A27" t="str">
            <v>kW- Sentinel Lighting</v>
          </cell>
          <cell r="C27">
            <v>2005</v>
          </cell>
          <cell r="D27">
            <v>0</v>
          </cell>
          <cell r="E27">
            <v>0</v>
          </cell>
          <cell r="F27">
            <v>1851</v>
          </cell>
          <cell r="G27">
            <v>0</v>
          </cell>
          <cell r="H27">
            <v>1819</v>
          </cell>
          <cell r="I27">
            <v>0</v>
          </cell>
          <cell r="J27">
            <v>0</v>
          </cell>
          <cell r="K27">
            <v>0</v>
          </cell>
          <cell r="L27">
            <v>-720</v>
          </cell>
          <cell r="M27">
            <v>138</v>
          </cell>
          <cell r="N27">
            <v>65</v>
          </cell>
          <cell r="O27">
            <v>1201</v>
          </cell>
          <cell r="P27">
            <v>97</v>
          </cell>
          <cell r="Q27">
            <v>0</v>
          </cell>
          <cell r="R27">
            <v>0</v>
          </cell>
          <cell r="S27">
            <v>0</v>
          </cell>
          <cell r="T27">
            <v>0</v>
          </cell>
          <cell r="U27">
            <v>251</v>
          </cell>
          <cell r="V27">
            <v>0</v>
          </cell>
          <cell r="W27">
            <v>0</v>
          </cell>
          <cell r="X27">
            <v>43</v>
          </cell>
          <cell r="Y27">
            <v>1093</v>
          </cell>
          <cell r="Z27">
            <v>475</v>
          </cell>
          <cell r="AA27">
            <v>0</v>
          </cell>
          <cell r="AB27">
            <v>0</v>
          </cell>
          <cell r="AC27">
            <v>0</v>
          </cell>
          <cell r="AD27">
            <v>1427</v>
          </cell>
          <cell r="AE27">
            <v>1313</v>
          </cell>
          <cell r="AF27">
            <v>114</v>
          </cell>
          <cell r="AG27">
            <v>0</v>
          </cell>
          <cell r="AH27">
            <v>357</v>
          </cell>
          <cell r="AI27">
            <v>355</v>
          </cell>
          <cell r="AJ27">
            <v>2</v>
          </cell>
          <cell r="AK27">
            <v>1482</v>
          </cell>
          <cell r="AL27">
            <v>843</v>
          </cell>
          <cell r="AM27">
            <v>1667</v>
          </cell>
          <cell r="AN27">
            <v>169</v>
          </cell>
          <cell r="AO27">
            <v>0</v>
          </cell>
          <cell r="AP27">
            <v>300</v>
          </cell>
          <cell r="AQ27">
            <v>187</v>
          </cell>
          <cell r="AR27">
            <v>0</v>
          </cell>
          <cell r="AS27">
            <v>0</v>
          </cell>
          <cell r="AT27">
            <v>0</v>
          </cell>
          <cell r="AU27">
            <v>0</v>
          </cell>
          <cell r="AV27">
            <v>4120</v>
          </cell>
          <cell r="AW27">
            <v>0</v>
          </cell>
          <cell r="AX27">
            <v>0</v>
          </cell>
          <cell r="AY27">
            <v>0</v>
          </cell>
          <cell r="AZ27">
            <v>72</v>
          </cell>
          <cell r="BA27">
            <v>0</v>
          </cell>
          <cell r="BB27">
            <v>2446</v>
          </cell>
          <cell r="BC27">
            <v>116</v>
          </cell>
          <cell r="BD27">
            <v>88</v>
          </cell>
          <cell r="BE27">
            <v>3961619</v>
          </cell>
          <cell r="BF27">
            <v>0</v>
          </cell>
          <cell r="BG27">
            <v>969</v>
          </cell>
          <cell r="BH27">
            <v>945</v>
          </cell>
          <cell r="BI27">
            <v>24</v>
          </cell>
          <cell r="BJ27">
            <v>56565</v>
          </cell>
          <cell r="BK27">
            <v>55771</v>
          </cell>
          <cell r="BL27">
            <v>794</v>
          </cell>
          <cell r="BM27">
            <v>350</v>
          </cell>
          <cell r="BN27">
            <v>296</v>
          </cell>
          <cell r="BO27">
            <v>1717</v>
          </cell>
          <cell r="BP27">
            <v>0</v>
          </cell>
          <cell r="BQ27">
            <v>0</v>
          </cell>
          <cell r="BR27">
            <v>364</v>
          </cell>
          <cell r="BS27">
            <v>1202</v>
          </cell>
          <cell r="BT27">
            <v>134</v>
          </cell>
          <cell r="BU27">
            <v>788</v>
          </cell>
          <cell r="BV27">
            <v>784</v>
          </cell>
          <cell r="BW27">
            <v>0</v>
          </cell>
          <cell r="BX27">
            <v>2721</v>
          </cell>
          <cell r="BY27">
            <v>55</v>
          </cell>
          <cell r="BZ27">
            <v>1361</v>
          </cell>
          <cell r="CA27">
            <v>1140</v>
          </cell>
          <cell r="CB27">
            <v>221</v>
          </cell>
          <cell r="CC27">
            <v>0</v>
          </cell>
          <cell r="CD27">
            <v>261</v>
          </cell>
          <cell r="CE27">
            <v>0</v>
          </cell>
          <cell r="CF27">
            <v>8082</v>
          </cell>
          <cell r="CG27">
            <v>0</v>
          </cell>
          <cell r="CH27">
            <v>332</v>
          </cell>
          <cell r="CI27">
            <v>0</v>
          </cell>
          <cell r="CJ27">
            <v>2841</v>
          </cell>
          <cell r="CK27">
            <v>2711</v>
          </cell>
          <cell r="CL27">
            <v>130</v>
          </cell>
          <cell r="CM27">
            <v>14</v>
          </cell>
          <cell r="CN27">
            <v>0</v>
          </cell>
          <cell r="CO27">
            <v>2090</v>
          </cell>
          <cell r="CP27">
            <v>109</v>
          </cell>
          <cell r="CQ27">
            <v>64</v>
          </cell>
          <cell r="CR27">
            <v>0</v>
          </cell>
          <cell r="CS27">
            <v>0</v>
          </cell>
          <cell r="CT27">
            <v>87</v>
          </cell>
          <cell r="CU27">
            <v>0</v>
          </cell>
        </row>
        <row r="28">
          <cell r="A28" t="str">
            <v>Billed Total Distribution Revenues</v>
          </cell>
          <cell r="B28" t="str">
            <v>RTOT</v>
          </cell>
          <cell r="C28">
            <v>2005</v>
          </cell>
          <cell r="D28">
            <v>793499.5</v>
          </cell>
          <cell r="E28">
            <v>31675471</v>
          </cell>
          <cell r="F28">
            <v>13240923</v>
          </cell>
          <cell r="G28">
            <v>4293189.45</v>
          </cell>
          <cell r="H28">
            <v>13237987.91</v>
          </cell>
          <cell r="I28">
            <v>26795252.629999999</v>
          </cell>
          <cell r="J28">
            <v>3768276.65</v>
          </cell>
          <cell r="K28">
            <v>19637600</v>
          </cell>
          <cell r="L28">
            <v>6833989.2199999997</v>
          </cell>
          <cell r="M28">
            <v>2444823</v>
          </cell>
          <cell r="N28">
            <v>494186.03</v>
          </cell>
          <cell r="O28">
            <v>11753156.130000001</v>
          </cell>
          <cell r="P28">
            <v>430205.67</v>
          </cell>
          <cell r="Q28">
            <v>477547.78</v>
          </cell>
          <cell r="R28">
            <v>119517.01</v>
          </cell>
          <cell r="S28">
            <v>3902635.8</v>
          </cell>
          <cell r="T28">
            <v>36574280</v>
          </cell>
          <cell r="U28">
            <v>1790199.32</v>
          </cell>
          <cell r="V28">
            <v>103495246</v>
          </cell>
          <cell r="W28">
            <v>5549275.8100000005</v>
          </cell>
          <cell r="X28">
            <v>928923.53</v>
          </cell>
          <cell r="Y28">
            <v>8717673.6899999995</v>
          </cell>
          <cell r="Z28">
            <v>8359082.6900000004</v>
          </cell>
          <cell r="AA28">
            <v>1277413.75</v>
          </cell>
          <cell r="AB28">
            <v>167765.70000000001</v>
          </cell>
          <cell r="AC28">
            <v>12718000</v>
          </cell>
          <cell r="AD28">
            <v>16841302.539999999</v>
          </cell>
          <cell r="AE28">
            <v>16011159</v>
          </cell>
          <cell r="AF28">
            <v>830143.54</v>
          </cell>
          <cell r="AG28">
            <v>3054450.81</v>
          </cell>
          <cell r="AH28">
            <v>21548941.77</v>
          </cell>
          <cell r="AI28">
            <v>21110005.91</v>
          </cell>
          <cell r="AJ28">
            <v>438935.86</v>
          </cell>
          <cell r="AK28">
            <v>9056017.7599999998</v>
          </cell>
          <cell r="AL28">
            <v>8264018</v>
          </cell>
          <cell r="AM28">
            <v>79773553.290000007</v>
          </cell>
          <cell r="AN28">
            <v>639440.34</v>
          </cell>
          <cell r="AO28">
            <v>299588.78999999998</v>
          </cell>
          <cell r="AP28">
            <v>1224508.94</v>
          </cell>
          <cell r="AQ28">
            <v>55128685.020000003</v>
          </cell>
          <cell r="AR28">
            <v>691515647.34000003</v>
          </cell>
          <cell r="AS28">
            <v>691075400</v>
          </cell>
          <cell r="AT28">
            <v>440247.34</v>
          </cell>
          <cell r="AU28">
            <v>89810458.739999995</v>
          </cell>
          <cell r="AV28">
            <v>5495280.5599999996</v>
          </cell>
          <cell r="AW28">
            <v>1389372.4</v>
          </cell>
          <cell r="AX28">
            <v>8064491</v>
          </cell>
          <cell r="AY28">
            <v>31527574.98</v>
          </cell>
          <cell r="AZ28">
            <v>3487682.59</v>
          </cell>
          <cell r="BA28">
            <v>3948950.03</v>
          </cell>
          <cell r="BB28">
            <v>44384226.170000002</v>
          </cell>
          <cell r="BC28">
            <v>2390897.4300000002</v>
          </cell>
          <cell r="BD28">
            <v>2827407.7</v>
          </cell>
          <cell r="BE28">
            <v>9454816.5299999993</v>
          </cell>
          <cell r="BF28">
            <v>0</v>
          </cell>
          <cell r="BG28">
            <v>1413020.07</v>
          </cell>
          <cell r="BH28">
            <v>90075</v>
          </cell>
          <cell r="BI28">
            <v>1322945.07</v>
          </cell>
          <cell r="BJ28">
            <v>78442765</v>
          </cell>
          <cell r="BK28">
            <v>70123911</v>
          </cell>
          <cell r="BL28">
            <v>8318854</v>
          </cell>
          <cell r="BM28">
            <v>3643028.85</v>
          </cell>
          <cell r="BN28">
            <v>7798294.4199999999</v>
          </cell>
          <cell r="BO28">
            <v>10149515</v>
          </cell>
          <cell r="BP28">
            <v>2124077.0099999998</v>
          </cell>
          <cell r="BQ28">
            <v>26511149.469999999</v>
          </cell>
          <cell r="BR28">
            <v>4026193.9</v>
          </cell>
          <cell r="BS28">
            <v>6667607</v>
          </cell>
          <cell r="BT28">
            <v>17413400</v>
          </cell>
          <cell r="BU28">
            <v>3777887.83</v>
          </cell>
          <cell r="BV28">
            <v>10951917.77</v>
          </cell>
          <cell r="BW28">
            <v>1597494.74</v>
          </cell>
          <cell r="BX28">
            <v>13368454.220000001</v>
          </cell>
          <cell r="BY28">
            <v>2680967.48</v>
          </cell>
          <cell r="BZ28">
            <v>101917691.95</v>
          </cell>
          <cell r="CA28">
            <v>96445662.400000006</v>
          </cell>
          <cell r="CB28">
            <v>5472029.5499999998</v>
          </cell>
          <cell r="CC28">
            <v>1337962.76</v>
          </cell>
          <cell r="CD28">
            <v>1551221.99</v>
          </cell>
          <cell r="CE28">
            <v>1268289.77</v>
          </cell>
          <cell r="CF28">
            <v>5573566.8400000008</v>
          </cell>
          <cell r="CG28">
            <v>15416077</v>
          </cell>
          <cell r="CH28">
            <v>1731173.07</v>
          </cell>
          <cell r="CI28">
            <v>2410995.17</v>
          </cell>
          <cell r="CJ28">
            <v>39464161</v>
          </cell>
          <cell r="CK28">
            <v>37262655</v>
          </cell>
          <cell r="CL28">
            <v>2201506</v>
          </cell>
          <cell r="CM28">
            <v>2708423.81</v>
          </cell>
          <cell r="CN28">
            <v>21705646.789999999</v>
          </cell>
          <cell r="CO28">
            <v>5196176</v>
          </cell>
          <cell r="CP28">
            <v>1107409.8999999999</v>
          </cell>
          <cell r="CQ28">
            <v>1563519</v>
          </cell>
          <cell r="CR28">
            <v>782658.68</v>
          </cell>
          <cell r="CS28">
            <v>7121637</v>
          </cell>
          <cell r="CT28">
            <v>18116560.23</v>
          </cell>
          <cell r="CU28">
            <v>5376323.9199999999</v>
          </cell>
        </row>
        <row r="29">
          <cell r="A29" t="str">
            <v>Billed Residential Distribution Revenue</v>
          </cell>
          <cell r="B29" t="str">
            <v>RR</v>
          </cell>
          <cell r="C29">
            <v>2005</v>
          </cell>
          <cell r="D29">
            <v>528534.04</v>
          </cell>
          <cell r="E29">
            <v>17313847</v>
          </cell>
          <cell r="F29">
            <v>6975629</v>
          </cell>
          <cell r="G29">
            <v>2085281</v>
          </cell>
          <cell r="H29">
            <v>8139157</v>
          </cell>
          <cell r="I29">
            <v>16306496.1</v>
          </cell>
          <cell r="J29">
            <v>2648454</v>
          </cell>
          <cell r="K29">
            <v>9499683</v>
          </cell>
          <cell r="L29">
            <v>11751896.529999999</v>
          </cell>
          <cell r="M29">
            <v>1527388.76</v>
          </cell>
          <cell r="N29">
            <v>353141.81</v>
          </cell>
          <cell r="O29">
            <v>25774034.600000001</v>
          </cell>
          <cell r="P29">
            <v>0</v>
          </cell>
          <cell r="Q29">
            <v>332214.98</v>
          </cell>
          <cell r="R29">
            <v>49857.86</v>
          </cell>
          <cell r="S29">
            <v>2429358.36</v>
          </cell>
          <cell r="T29">
            <v>17436312</v>
          </cell>
          <cell r="U29">
            <v>2813725.83</v>
          </cell>
          <cell r="V29">
            <v>39614411</v>
          </cell>
          <cell r="W29">
            <v>2559981.52</v>
          </cell>
          <cell r="X29">
            <v>598644.9</v>
          </cell>
          <cell r="Y29">
            <v>6241879.8700000001</v>
          </cell>
          <cell r="Z29">
            <v>4651216.55</v>
          </cell>
          <cell r="AA29">
            <v>662528.69999999995</v>
          </cell>
          <cell r="AB29">
            <v>116303.57</v>
          </cell>
          <cell r="AC29">
            <v>7513964.4900000002</v>
          </cell>
          <cell r="AD29">
            <v>9639929.75</v>
          </cell>
          <cell r="AE29">
            <v>9000407.9299999997</v>
          </cell>
          <cell r="AF29">
            <v>639521.81999999995</v>
          </cell>
          <cell r="AG29">
            <v>2083745.35</v>
          </cell>
          <cell r="AH29">
            <v>13160013.470000001</v>
          </cell>
          <cell r="AI29">
            <v>12820736.560000001</v>
          </cell>
          <cell r="AJ29">
            <v>339276.91</v>
          </cell>
          <cell r="AK29">
            <v>5987541.8200000003</v>
          </cell>
          <cell r="AL29">
            <v>4152262</v>
          </cell>
          <cell r="AM29">
            <v>57755101</v>
          </cell>
          <cell r="AN29">
            <v>343780</v>
          </cell>
          <cell r="AO29">
            <v>217100.04</v>
          </cell>
          <cell r="AP29">
            <v>451502.99</v>
          </cell>
          <cell r="AQ29">
            <v>28324913</v>
          </cell>
          <cell r="AR29">
            <v>453380330.97000003</v>
          </cell>
          <cell r="AS29">
            <v>453086000</v>
          </cell>
          <cell r="AT29">
            <v>294330.96999999997</v>
          </cell>
          <cell r="AU29">
            <v>55295736.740000002</v>
          </cell>
          <cell r="AV29">
            <v>4283058.6900000004</v>
          </cell>
          <cell r="AW29">
            <v>873580.28</v>
          </cell>
          <cell r="AX29">
            <v>4285612</v>
          </cell>
          <cell r="AY29">
            <v>15353945.550000001</v>
          </cell>
          <cell r="AZ29">
            <v>1650048</v>
          </cell>
          <cell r="BA29">
            <v>2155214</v>
          </cell>
          <cell r="BB29">
            <v>25118165</v>
          </cell>
          <cell r="BC29">
            <v>16379168.18</v>
          </cell>
          <cell r="BD29">
            <v>1738610.61</v>
          </cell>
          <cell r="BE29">
            <v>5607073.3200000003</v>
          </cell>
          <cell r="BF29">
            <v>113409</v>
          </cell>
          <cell r="BG29">
            <v>7553443.8599999994</v>
          </cell>
          <cell r="BH29">
            <v>6473022.9199999999</v>
          </cell>
          <cell r="BI29">
            <v>1080420.94</v>
          </cell>
          <cell r="BJ29">
            <v>19722351</v>
          </cell>
          <cell r="BK29">
            <v>15426642</v>
          </cell>
          <cell r="BL29">
            <v>4295709</v>
          </cell>
          <cell r="BM29">
            <v>1748703.81</v>
          </cell>
          <cell r="BN29">
            <v>5321368.43</v>
          </cell>
          <cell r="BO29">
            <v>6032429</v>
          </cell>
          <cell r="BP29">
            <v>1418689</v>
          </cell>
          <cell r="BQ29">
            <v>15818225</v>
          </cell>
          <cell r="BR29">
            <v>2777049</v>
          </cell>
          <cell r="BS29">
            <v>3332493</v>
          </cell>
          <cell r="BT29">
            <v>9079188</v>
          </cell>
          <cell r="BU29">
            <v>2179722</v>
          </cell>
          <cell r="BV29">
            <v>5763799</v>
          </cell>
          <cell r="BW29">
            <v>891116.71</v>
          </cell>
          <cell r="BX29">
            <v>8570470.6699999999</v>
          </cell>
          <cell r="BY29">
            <v>6382047.3399999999</v>
          </cell>
          <cell r="BZ29">
            <v>51771990.740000002</v>
          </cell>
          <cell r="CA29">
            <v>47554165.740000002</v>
          </cell>
          <cell r="CB29">
            <v>4217825</v>
          </cell>
          <cell r="CC29">
            <v>743332</v>
          </cell>
          <cell r="CD29">
            <v>941449.11</v>
          </cell>
          <cell r="CE29">
            <v>748754.4</v>
          </cell>
          <cell r="CF29">
            <v>3738433.2</v>
          </cell>
          <cell r="CG29">
            <v>10066710</v>
          </cell>
          <cell r="CH29">
            <v>1256775.74</v>
          </cell>
          <cell r="CI29">
            <v>184133091</v>
          </cell>
          <cell r="CJ29">
            <v>24390379</v>
          </cell>
          <cell r="CK29">
            <v>22563814</v>
          </cell>
          <cell r="CL29">
            <v>1826565</v>
          </cell>
          <cell r="CM29">
            <v>2123017.0099999998</v>
          </cell>
          <cell r="CN29">
            <v>11616665</v>
          </cell>
          <cell r="CO29">
            <v>3784602</v>
          </cell>
          <cell r="CP29">
            <v>587584.47</v>
          </cell>
          <cell r="CQ29">
            <v>650162.84</v>
          </cell>
          <cell r="CR29">
            <v>391924.06</v>
          </cell>
          <cell r="CS29">
            <v>9735434</v>
          </cell>
          <cell r="CT29">
            <v>11901694</v>
          </cell>
          <cell r="CU29">
            <v>3202238.45</v>
          </cell>
        </row>
        <row r="30">
          <cell r="A30" t="str">
            <v>Billed General Service Customers Distribution Revenue</v>
          </cell>
          <cell r="B30" t="str">
            <v>RGS</v>
          </cell>
          <cell r="C30">
            <v>2005</v>
          </cell>
          <cell r="D30">
            <v>203987.65000000002</v>
          </cell>
          <cell r="E30">
            <v>10001982</v>
          </cell>
          <cell r="F30">
            <v>5012577</v>
          </cell>
          <cell r="G30">
            <v>11280896</v>
          </cell>
          <cell r="H30">
            <v>6819700</v>
          </cell>
          <cell r="I30">
            <v>10446675.26</v>
          </cell>
          <cell r="J30">
            <v>784779</v>
          </cell>
          <cell r="K30">
            <v>9470407</v>
          </cell>
          <cell r="L30">
            <v>16046098.470000001</v>
          </cell>
          <cell r="M30">
            <v>906689.76</v>
          </cell>
          <cell r="N30">
            <v>135399.56</v>
          </cell>
          <cell r="O30">
            <v>55064643.390000001</v>
          </cell>
          <cell r="P30">
            <v>232727.91</v>
          </cell>
          <cell r="Q30">
            <v>139731.77000000002</v>
          </cell>
          <cell r="R30">
            <v>18129.89</v>
          </cell>
          <cell r="S30">
            <v>1473277.4400000002</v>
          </cell>
          <cell r="T30">
            <v>14904488</v>
          </cell>
          <cell r="U30">
            <v>5317395.53</v>
          </cell>
          <cell r="V30">
            <v>58763026</v>
          </cell>
          <cell r="W30">
            <v>2576709.84</v>
          </cell>
          <cell r="X30">
            <v>322266.56000000006</v>
          </cell>
          <cell r="Y30">
            <v>2376256.4699999997</v>
          </cell>
          <cell r="Z30">
            <v>3543131.65</v>
          </cell>
          <cell r="AA30">
            <v>587523.87</v>
          </cell>
          <cell r="AB30">
            <v>49433.29</v>
          </cell>
          <cell r="AC30">
            <v>2150270.09</v>
          </cell>
          <cell r="AD30">
            <v>7161001.4700000007</v>
          </cell>
          <cell r="AE30">
            <v>6973362.0299999993</v>
          </cell>
          <cell r="AF30">
            <v>187639.44</v>
          </cell>
          <cell r="AG30">
            <v>914335.62</v>
          </cell>
          <cell r="AH30">
            <v>7984830.2200000007</v>
          </cell>
          <cell r="AI30">
            <v>7891940.6799999997</v>
          </cell>
          <cell r="AJ30">
            <v>92889.54</v>
          </cell>
          <cell r="AK30">
            <v>2984336.08</v>
          </cell>
          <cell r="AL30">
            <v>3037885</v>
          </cell>
          <cell r="AM30">
            <v>19842102.770000003</v>
          </cell>
          <cell r="AN30">
            <v>283723.14</v>
          </cell>
          <cell r="AO30">
            <v>87968.84</v>
          </cell>
          <cell r="AP30">
            <v>151916.4</v>
          </cell>
          <cell r="AQ30">
            <v>25028757</v>
          </cell>
          <cell r="AR30">
            <v>203524821.38999999</v>
          </cell>
          <cell r="AS30">
            <v>203392000</v>
          </cell>
          <cell r="AT30">
            <v>132821.39000000001</v>
          </cell>
          <cell r="AU30">
            <v>43263889.890000001</v>
          </cell>
          <cell r="AV30">
            <v>1135358.1499999999</v>
          </cell>
          <cell r="AW30">
            <v>491424.66000000003</v>
          </cell>
          <cell r="AX30">
            <v>3496262</v>
          </cell>
          <cell r="AY30">
            <v>14426261.550000001</v>
          </cell>
          <cell r="AZ30">
            <v>1828034</v>
          </cell>
          <cell r="BA30">
            <v>1735720</v>
          </cell>
          <cell r="BB30">
            <v>14171682</v>
          </cell>
          <cell r="BC30">
            <v>9769955.9100000001</v>
          </cell>
          <cell r="BD30">
            <v>1515067.48</v>
          </cell>
          <cell r="BE30">
            <v>3391127.6900000004</v>
          </cell>
          <cell r="BF30">
            <v>236347</v>
          </cell>
          <cell r="BG30">
            <v>6402719.8300000001</v>
          </cell>
          <cell r="BH30">
            <v>6185666.0099999998</v>
          </cell>
          <cell r="BI30">
            <v>217053.82</v>
          </cell>
          <cell r="BJ30">
            <v>44264525</v>
          </cell>
          <cell r="BK30">
            <v>40544511</v>
          </cell>
          <cell r="BL30">
            <v>3720014</v>
          </cell>
          <cell r="BM30">
            <v>1858234.92</v>
          </cell>
          <cell r="BN30">
            <v>3437164.74</v>
          </cell>
          <cell r="BO30">
            <v>4018202</v>
          </cell>
          <cell r="BP30">
            <v>840404.35</v>
          </cell>
          <cell r="BQ30">
            <v>9547080</v>
          </cell>
          <cell r="BR30">
            <v>1245319</v>
          </cell>
          <cell r="BS30">
            <v>3228381</v>
          </cell>
          <cell r="BT30">
            <v>7369336</v>
          </cell>
          <cell r="BU30">
            <v>1541661</v>
          </cell>
          <cell r="BV30">
            <v>5062799</v>
          </cell>
          <cell r="BW30">
            <v>692134.5</v>
          </cell>
          <cell r="BX30">
            <v>5210865.8900000006</v>
          </cell>
          <cell r="BY30">
            <v>11253820.41</v>
          </cell>
          <cell r="BZ30">
            <v>48809599.950000003</v>
          </cell>
          <cell r="CA30">
            <v>46070308.950000003</v>
          </cell>
          <cell r="CB30">
            <v>2739291</v>
          </cell>
          <cell r="CC30">
            <v>517514</v>
          </cell>
          <cell r="CD30">
            <v>562780.67999999993</v>
          </cell>
          <cell r="CE30">
            <v>530876.41999999993</v>
          </cell>
          <cell r="CF30">
            <v>1854883.58</v>
          </cell>
          <cell r="CG30">
            <v>5172036</v>
          </cell>
          <cell r="CH30">
            <v>443594.52</v>
          </cell>
          <cell r="CI30">
            <v>258102935.71000001</v>
          </cell>
          <cell r="CJ30">
            <v>14369455</v>
          </cell>
          <cell r="CK30">
            <v>13683141</v>
          </cell>
          <cell r="CL30">
            <v>686314</v>
          </cell>
          <cell r="CM30">
            <v>592669.85</v>
          </cell>
          <cell r="CN30">
            <v>9426416</v>
          </cell>
          <cell r="CO30">
            <v>1152173</v>
          </cell>
          <cell r="CP30">
            <v>510979.22</v>
          </cell>
          <cell r="CQ30">
            <v>609307.14999999991</v>
          </cell>
          <cell r="CR30">
            <v>387381.6</v>
          </cell>
          <cell r="CS30">
            <v>10238657</v>
          </cell>
          <cell r="CT30">
            <v>5853412</v>
          </cell>
          <cell r="CU30">
            <v>1867271.92</v>
          </cell>
        </row>
        <row r="31">
          <cell r="A31" t="str">
            <v>Billed Large User, Sub- Transmission, Intermediate/ Embedded Distributor Distribution Revenue</v>
          </cell>
          <cell r="B31" t="str">
            <v>RLG</v>
          </cell>
          <cell r="C31">
            <v>2005</v>
          </cell>
          <cell r="D31">
            <v>42919.26</v>
          </cell>
          <cell r="E31">
            <v>0</v>
          </cell>
          <cell r="F31">
            <v>1129464</v>
          </cell>
          <cell r="G31">
            <v>108693</v>
          </cell>
          <cell r="H31">
            <v>0</v>
          </cell>
          <cell r="I31">
            <v>0</v>
          </cell>
          <cell r="J31">
            <v>311945</v>
          </cell>
          <cell r="K31">
            <v>594930</v>
          </cell>
          <cell r="L31">
            <v>0</v>
          </cell>
          <cell r="M31">
            <v>0</v>
          </cell>
          <cell r="N31">
            <v>0</v>
          </cell>
          <cell r="O31">
            <v>5158649.97</v>
          </cell>
          <cell r="P31">
            <v>0</v>
          </cell>
          <cell r="Q31">
            <v>0</v>
          </cell>
          <cell r="R31">
            <v>0</v>
          </cell>
          <cell r="S31">
            <v>0</v>
          </cell>
          <cell r="T31">
            <v>5564736</v>
          </cell>
          <cell r="U31">
            <v>0</v>
          </cell>
          <cell r="V31">
            <v>4575551</v>
          </cell>
          <cell r="W31">
            <v>361850.43</v>
          </cell>
          <cell r="X31">
            <v>0</v>
          </cell>
          <cell r="Y31">
            <v>0</v>
          </cell>
          <cell r="Z31">
            <v>132794.92000000001</v>
          </cell>
          <cell r="AA31">
            <v>0</v>
          </cell>
          <cell r="AB31">
            <v>0</v>
          </cell>
          <cell r="AC31">
            <v>703086.73</v>
          </cell>
          <cell r="AD31">
            <v>0</v>
          </cell>
          <cell r="AE31">
            <v>0</v>
          </cell>
          <cell r="AF31">
            <v>0</v>
          </cell>
          <cell r="AG31">
            <v>0</v>
          </cell>
          <cell r="AH31">
            <v>343851.2</v>
          </cell>
          <cell r="AI31">
            <v>343851.2</v>
          </cell>
          <cell r="AJ31">
            <v>0</v>
          </cell>
          <cell r="AK31">
            <v>0</v>
          </cell>
          <cell r="AL31">
            <v>0</v>
          </cell>
          <cell r="AM31">
            <v>1791645</v>
          </cell>
          <cell r="AN31">
            <v>0</v>
          </cell>
          <cell r="AO31">
            <v>0</v>
          </cell>
          <cell r="AP31">
            <v>108014.43</v>
          </cell>
          <cell r="AQ31">
            <v>1589502</v>
          </cell>
          <cell r="AR31">
            <v>7945000</v>
          </cell>
          <cell r="AS31">
            <v>7945000</v>
          </cell>
          <cell r="AT31">
            <v>0</v>
          </cell>
          <cell r="AU31">
            <v>3590724.54</v>
          </cell>
          <cell r="AV31">
            <v>0</v>
          </cell>
          <cell r="AW31">
            <v>0</v>
          </cell>
          <cell r="AX31">
            <v>203774</v>
          </cell>
          <cell r="AY31">
            <v>972644.4</v>
          </cell>
          <cell r="AZ31">
            <v>0</v>
          </cell>
          <cell r="BA31">
            <v>0</v>
          </cell>
          <cell r="BB31">
            <v>637762</v>
          </cell>
          <cell r="BC31">
            <v>362291.05</v>
          </cell>
          <cell r="BD31">
            <v>0</v>
          </cell>
          <cell r="BE31">
            <v>435067.57</v>
          </cell>
          <cell r="BF31">
            <v>0</v>
          </cell>
          <cell r="BG31">
            <v>0</v>
          </cell>
          <cell r="BH31">
            <v>0</v>
          </cell>
          <cell r="BI31">
            <v>0</v>
          </cell>
          <cell r="BJ31">
            <v>0</v>
          </cell>
          <cell r="BK31">
            <v>0</v>
          </cell>
          <cell r="BL31">
            <v>0</v>
          </cell>
          <cell r="BM31">
            <v>0</v>
          </cell>
          <cell r="BN31">
            <v>0</v>
          </cell>
          <cell r="BO31">
            <v>0</v>
          </cell>
          <cell r="BP31">
            <v>0</v>
          </cell>
          <cell r="BQ31">
            <v>1021571</v>
          </cell>
          <cell r="BR31">
            <v>0</v>
          </cell>
          <cell r="BS31">
            <v>0</v>
          </cell>
          <cell r="BT31">
            <v>713103</v>
          </cell>
          <cell r="BU31">
            <v>0</v>
          </cell>
          <cell r="BV31">
            <v>0</v>
          </cell>
          <cell r="BW31">
            <v>0</v>
          </cell>
          <cell r="BX31">
            <v>115272.16</v>
          </cell>
          <cell r="BY31">
            <v>0</v>
          </cell>
          <cell r="BZ31">
            <v>590802.22</v>
          </cell>
          <cell r="CA31">
            <v>590802.22</v>
          </cell>
          <cell r="CB31">
            <v>0</v>
          </cell>
          <cell r="CC31">
            <v>0</v>
          </cell>
          <cell r="CD31">
            <v>0</v>
          </cell>
          <cell r="CE31">
            <v>0</v>
          </cell>
          <cell r="CF31">
            <v>-37259.050000000003</v>
          </cell>
          <cell r="CG31">
            <v>287824</v>
          </cell>
          <cell r="CH31">
            <v>0</v>
          </cell>
          <cell r="CI31">
            <v>18537643.780000001</v>
          </cell>
          <cell r="CJ31">
            <v>527874</v>
          </cell>
          <cell r="CK31">
            <v>527874</v>
          </cell>
          <cell r="CL31">
            <v>0</v>
          </cell>
          <cell r="CM31">
            <v>0</v>
          </cell>
          <cell r="CN31">
            <v>520904</v>
          </cell>
          <cell r="CO31">
            <v>469512</v>
          </cell>
          <cell r="CP31">
            <v>0</v>
          </cell>
          <cell r="CQ31">
            <v>327263.14</v>
          </cell>
          <cell r="CR31">
            <v>0</v>
          </cell>
          <cell r="CS31">
            <v>0</v>
          </cell>
          <cell r="CT31">
            <v>0</v>
          </cell>
          <cell r="CU31">
            <v>226223.55</v>
          </cell>
        </row>
        <row r="32">
          <cell r="A32" t="str">
            <v>Billed Street lighting Distribution Revenue</v>
          </cell>
          <cell r="B32" t="str">
            <v>RST</v>
          </cell>
          <cell r="C32">
            <v>2005</v>
          </cell>
          <cell r="D32">
            <v>17839.2</v>
          </cell>
          <cell r="E32">
            <v>90966</v>
          </cell>
          <cell r="F32">
            <v>211647</v>
          </cell>
          <cell r="G32">
            <v>50226</v>
          </cell>
          <cell r="H32">
            <v>67426</v>
          </cell>
          <cell r="I32">
            <v>42081.27</v>
          </cell>
          <cell r="J32">
            <v>23100</v>
          </cell>
          <cell r="K32">
            <v>72580</v>
          </cell>
          <cell r="L32">
            <v>200980.57</v>
          </cell>
          <cell r="M32">
            <v>10295.33</v>
          </cell>
          <cell r="N32">
            <v>5328.69</v>
          </cell>
          <cell r="O32">
            <v>708003.87</v>
          </cell>
          <cell r="P32">
            <v>1314</v>
          </cell>
          <cell r="Q32">
            <v>6113.02</v>
          </cell>
          <cell r="R32">
            <v>87.36</v>
          </cell>
          <cell r="S32">
            <v>0</v>
          </cell>
          <cell r="T32">
            <v>478995</v>
          </cell>
          <cell r="U32">
            <v>55519.32</v>
          </cell>
          <cell r="V32">
            <v>542258</v>
          </cell>
          <cell r="W32">
            <v>42523.41</v>
          </cell>
          <cell r="X32">
            <v>7148.1</v>
          </cell>
          <cell r="Y32">
            <v>92881.32</v>
          </cell>
          <cell r="Z32">
            <v>65501.24</v>
          </cell>
          <cell r="AA32">
            <v>13717.85</v>
          </cell>
          <cell r="AB32">
            <v>2028.84</v>
          </cell>
          <cell r="AC32">
            <v>19534.3</v>
          </cell>
          <cell r="AD32">
            <v>48977.21</v>
          </cell>
          <cell r="AE32">
            <v>31801.599999999999</v>
          </cell>
          <cell r="AF32">
            <v>17175.61</v>
          </cell>
          <cell r="AG32">
            <v>29701.7</v>
          </cell>
          <cell r="AH32">
            <v>55873.07</v>
          </cell>
          <cell r="AI32">
            <v>49121.59</v>
          </cell>
          <cell r="AJ32">
            <v>6751.48</v>
          </cell>
          <cell r="AK32">
            <v>69366.78</v>
          </cell>
          <cell r="AL32">
            <v>47079</v>
          </cell>
          <cell r="AM32">
            <v>371230</v>
          </cell>
          <cell r="AN32">
            <v>9886.5300000000007</v>
          </cell>
          <cell r="AO32">
            <v>4552.6099999999997</v>
          </cell>
          <cell r="AP32">
            <v>9226.82</v>
          </cell>
          <cell r="AQ32">
            <v>177089</v>
          </cell>
          <cell r="AR32">
            <v>4096404.98</v>
          </cell>
          <cell r="AS32">
            <v>4083310</v>
          </cell>
          <cell r="AT32">
            <v>13094.98</v>
          </cell>
          <cell r="AU32">
            <v>370333.98</v>
          </cell>
          <cell r="AV32">
            <v>30960.94</v>
          </cell>
          <cell r="AW32">
            <v>24367.47</v>
          </cell>
          <cell r="AX32">
            <v>78843</v>
          </cell>
          <cell r="AY32">
            <v>375323.48</v>
          </cell>
          <cell r="AZ32">
            <v>9124</v>
          </cell>
          <cell r="BA32">
            <v>41702</v>
          </cell>
          <cell r="BB32">
            <v>147574</v>
          </cell>
          <cell r="BC32">
            <v>143085.89000000001</v>
          </cell>
          <cell r="BD32">
            <v>24022.58</v>
          </cell>
          <cell r="BE32">
            <v>4184.8</v>
          </cell>
          <cell r="BF32">
            <v>9344</v>
          </cell>
          <cell r="BG32">
            <v>56014.87</v>
          </cell>
          <cell r="BH32">
            <v>45317.53</v>
          </cell>
          <cell r="BI32">
            <v>10697.34</v>
          </cell>
          <cell r="BJ32">
            <v>369815</v>
          </cell>
          <cell r="BK32">
            <v>350377</v>
          </cell>
          <cell r="BL32">
            <v>19438</v>
          </cell>
          <cell r="BM32">
            <v>30879.95</v>
          </cell>
          <cell r="BN32">
            <v>52595.6</v>
          </cell>
          <cell r="BO32">
            <v>70626</v>
          </cell>
          <cell r="BP32">
            <v>33369</v>
          </cell>
          <cell r="BQ32">
            <v>111940</v>
          </cell>
          <cell r="BR32">
            <v>2289</v>
          </cell>
          <cell r="BS32">
            <v>86148</v>
          </cell>
          <cell r="BT32">
            <v>249709</v>
          </cell>
          <cell r="BU32">
            <v>46667</v>
          </cell>
          <cell r="BV32">
            <v>112414</v>
          </cell>
          <cell r="BW32">
            <v>13963.11</v>
          </cell>
          <cell r="BX32">
            <v>142978.25</v>
          </cell>
          <cell r="BY32">
            <v>162938.73000000001</v>
          </cell>
          <cell r="BZ32">
            <v>732481.45</v>
          </cell>
          <cell r="CA32">
            <v>665112.44999999995</v>
          </cell>
          <cell r="CB32">
            <v>67369</v>
          </cell>
          <cell r="CC32">
            <v>16256</v>
          </cell>
          <cell r="CD32">
            <v>45260.67</v>
          </cell>
          <cell r="CE32">
            <v>7676.22</v>
          </cell>
          <cell r="CF32">
            <v>0</v>
          </cell>
          <cell r="CG32">
            <v>88208</v>
          </cell>
          <cell r="CH32">
            <v>25235.41</v>
          </cell>
          <cell r="CI32">
            <v>1738217.84</v>
          </cell>
          <cell r="CJ32">
            <v>313103</v>
          </cell>
          <cell r="CK32">
            <v>307990</v>
          </cell>
          <cell r="CL32">
            <v>5113</v>
          </cell>
          <cell r="CM32">
            <v>8161.2</v>
          </cell>
          <cell r="CN32">
            <v>141661</v>
          </cell>
          <cell r="CO32">
            <v>18938</v>
          </cell>
          <cell r="CP32">
            <v>8220.08</v>
          </cell>
          <cell r="CQ32">
            <v>20157.03</v>
          </cell>
          <cell r="CR32">
            <v>93.86</v>
          </cell>
          <cell r="CS32">
            <v>368612</v>
          </cell>
          <cell r="CT32">
            <v>230910</v>
          </cell>
          <cell r="CU32">
            <v>54029.919999999998</v>
          </cell>
        </row>
        <row r="33">
          <cell r="A33" t="str">
            <v>Billed Sentinel Lighting Distribution Revenue</v>
          </cell>
          <cell r="B33" t="str">
            <v>RSL</v>
          </cell>
          <cell r="C33">
            <v>2005</v>
          </cell>
          <cell r="D33">
            <v>219.35</v>
          </cell>
          <cell r="E33">
            <v>0</v>
          </cell>
          <cell r="F33">
            <v>18205</v>
          </cell>
          <cell r="G33">
            <v>7266</v>
          </cell>
          <cell r="H33">
            <v>5367</v>
          </cell>
          <cell r="I33">
            <v>0</v>
          </cell>
          <cell r="J33">
            <v>0</v>
          </cell>
          <cell r="K33">
            <v>0</v>
          </cell>
          <cell r="L33">
            <v>60485.95</v>
          </cell>
          <cell r="M33">
            <v>449.15</v>
          </cell>
          <cell r="N33">
            <v>502.22</v>
          </cell>
          <cell r="O33">
            <v>47030.69</v>
          </cell>
          <cell r="P33">
            <v>170.05</v>
          </cell>
          <cell r="Q33">
            <v>0</v>
          </cell>
          <cell r="R33">
            <v>7.44</v>
          </cell>
          <cell r="S33">
            <v>0</v>
          </cell>
          <cell r="T33">
            <v>33642</v>
          </cell>
          <cell r="U33">
            <v>8853.4500000000007</v>
          </cell>
          <cell r="V33">
            <v>0</v>
          </cell>
          <cell r="W33">
            <v>8210.5499999999993</v>
          </cell>
          <cell r="X33">
            <v>863.97</v>
          </cell>
          <cell r="Y33">
            <v>6656.03</v>
          </cell>
          <cell r="Z33">
            <v>3324.93</v>
          </cell>
          <cell r="AA33">
            <v>0</v>
          </cell>
          <cell r="AB33">
            <v>0</v>
          </cell>
          <cell r="AC33">
            <v>0</v>
          </cell>
          <cell r="AD33">
            <v>6075.59</v>
          </cell>
          <cell r="AE33">
            <v>5587.36</v>
          </cell>
          <cell r="AF33">
            <v>488.23</v>
          </cell>
          <cell r="AG33">
            <v>0</v>
          </cell>
          <cell r="AH33">
            <v>4373.8100000000004</v>
          </cell>
          <cell r="AI33">
            <v>4355.88</v>
          </cell>
          <cell r="AJ33">
            <v>17.93</v>
          </cell>
          <cell r="AK33">
            <v>14773.08</v>
          </cell>
          <cell r="AL33">
            <v>8441</v>
          </cell>
          <cell r="AM33">
            <v>14223</v>
          </cell>
          <cell r="AN33">
            <v>2050.86</v>
          </cell>
          <cell r="AO33">
            <v>0</v>
          </cell>
          <cell r="AP33">
            <v>1475.02</v>
          </cell>
          <cell r="AQ33">
            <v>8424</v>
          </cell>
          <cell r="AR33">
            <v>885690</v>
          </cell>
          <cell r="AS33">
            <v>885690</v>
          </cell>
          <cell r="AT33">
            <v>0</v>
          </cell>
          <cell r="AU33">
            <v>0</v>
          </cell>
          <cell r="AV33">
            <v>4321.67</v>
          </cell>
          <cell r="AW33">
            <v>0</v>
          </cell>
          <cell r="AX33">
            <v>0</v>
          </cell>
          <cell r="AY33">
            <v>0</v>
          </cell>
          <cell r="AZ33">
            <v>477</v>
          </cell>
          <cell r="BA33">
            <v>1344</v>
          </cell>
          <cell r="BB33">
            <v>6961</v>
          </cell>
          <cell r="BC33">
            <v>3577.31</v>
          </cell>
          <cell r="BD33">
            <v>1145.07</v>
          </cell>
          <cell r="BE33">
            <v>17363.150000000001</v>
          </cell>
          <cell r="BF33">
            <v>0</v>
          </cell>
          <cell r="BG33">
            <v>11650.6</v>
          </cell>
          <cell r="BH33">
            <v>11202.84</v>
          </cell>
          <cell r="BI33">
            <v>447.76</v>
          </cell>
          <cell r="BJ33">
            <v>7669</v>
          </cell>
          <cell r="BK33">
            <v>2841</v>
          </cell>
          <cell r="BL33">
            <v>4828</v>
          </cell>
          <cell r="BM33">
            <v>5210.17</v>
          </cell>
          <cell r="BN33">
            <v>6222.58</v>
          </cell>
          <cell r="BO33">
            <v>28257</v>
          </cell>
          <cell r="BP33">
            <v>290.88</v>
          </cell>
          <cell r="BQ33">
            <v>12333</v>
          </cell>
          <cell r="BR33">
            <v>1537</v>
          </cell>
          <cell r="BS33">
            <v>20585</v>
          </cell>
          <cell r="BT33">
            <v>2064</v>
          </cell>
          <cell r="BU33">
            <v>9838</v>
          </cell>
          <cell r="BV33">
            <v>12757</v>
          </cell>
          <cell r="BW33">
            <v>280.42</v>
          </cell>
          <cell r="BX33">
            <v>17100.189999999999</v>
          </cell>
          <cell r="BY33">
            <v>5565.9</v>
          </cell>
          <cell r="BZ33">
            <v>6333.86</v>
          </cell>
          <cell r="CA33">
            <v>3738.86</v>
          </cell>
          <cell r="CB33">
            <v>2595</v>
          </cell>
          <cell r="CC33">
            <v>0</v>
          </cell>
          <cell r="CD33">
            <v>1731.53</v>
          </cell>
          <cell r="CE33">
            <v>0</v>
          </cell>
          <cell r="CF33">
            <v>17509.11</v>
          </cell>
          <cell r="CG33">
            <v>964</v>
          </cell>
          <cell r="CH33">
            <v>5567.4</v>
          </cell>
          <cell r="CI33">
            <v>0</v>
          </cell>
          <cell r="CJ33">
            <v>30667</v>
          </cell>
          <cell r="CK33">
            <v>29993</v>
          </cell>
          <cell r="CL33">
            <v>674</v>
          </cell>
          <cell r="CM33">
            <v>132.15</v>
          </cell>
          <cell r="CN33">
            <v>0</v>
          </cell>
          <cell r="CO33">
            <v>4126</v>
          </cell>
          <cell r="CP33">
            <v>626.13</v>
          </cell>
          <cell r="CQ33">
            <v>1067.98</v>
          </cell>
          <cell r="CR33">
            <v>3259.16</v>
          </cell>
          <cell r="CS33">
            <v>369</v>
          </cell>
          <cell r="CT33">
            <v>1882</v>
          </cell>
          <cell r="CU33">
            <v>0</v>
          </cell>
        </row>
        <row r="34">
          <cell r="A34" t="str">
            <v>Total service area</v>
          </cell>
          <cell r="B34" t="str">
            <v>AREA</v>
          </cell>
          <cell r="C34">
            <v>2005</v>
          </cell>
          <cell r="D34">
            <v>380</v>
          </cell>
          <cell r="E34">
            <v>374</v>
          </cell>
          <cell r="F34">
            <v>201</v>
          </cell>
          <cell r="G34">
            <v>257</v>
          </cell>
          <cell r="H34">
            <v>74</v>
          </cell>
          <cell r="I34">
            <v>188</v>
          </cell>
          <cell r="J34">
            <v>58</v>
          </cell>
          <cell r="K34">
            <v>303</v>
          </cell>
          <cell r="L34">
            <v>168</v>
          </cell>
          <cell r="M34">
            <v>10</v>
          </cell>
          <cell r="N34">
            <v>2</v>
          </cell>
          <cell r="O34">
            <v>70</v>
          </cell>
          <cell r="P34">
            <v>4</v>
          </cell>
          <cell r="Q34">
            <v>5</v>
          </cell>
          <cell r="R34">
            <v>2</v>
          </cell>
          <cell r="S34">
            <v>21</v>
          </cell>
          <cell r="T34">
            <v>120</v>
          </cell>
          <cell r="U34">
            <v>66</v>
          </cell>
          <cell r="V34">
            <v>287</v>
          </cell>
          <cell r="W34">
            <v>46</v>
          </cell>
          <cell r="X34">
            <v>99</v>
          </cell>
          <cell r="Y34">
            <v>104</v>
          </cell>
          <cell r="Z34">
            <v>45</v>
          </cell>
          <cell r="AA34">
            <v>26</v>
          </cell>
          <cell r="AB34">
            <v>1</v>
          </cell>
          <cell r="AC34">
            <v>14200</v>
          </cell>
          <cell r="AD34">
            <v>410</v>
          </cell>
          <cell r="AE34">
            <v>401</v>
          </cell>
          <cell r="AF34">
            <v>9</v>
          </cell>
          <cell r="AG34">
            <v>67</v>
          </cell>
          <cell r="AH34">
            <v>93</v>
          </cell>
          <cell r="AI34">
            <v>89</v>
          </cell>
          <cell r="AJ34">
            <v>4</v>
          </cell>
          <cell r="AK34">
            <v>1252</v>
          </cell>
          <cell r="AL34">
            <v>280</v>
          </cell>
          <cell r="AM34">
            <v>426</v>
          </cell>
          <cell r="AN34">
            <v>93</v>
          </cell>
          <cell r="AO34">
            <v>9</v>
          </cell>
          <cell r="AP34">
            <v>8</v>
          </cell>
          <cell r="AQ34">
            <v>269</v>
          </cell>
          <cell r="AR34">
            <v>650006</v>
          </cell>
          <cell r="AS34">
            <v>650000</v>
          </cell>
          <cell r="AT34">
            <v>6</v>
          </cell>
          <cell r="AU34">
            <v>1104</v>
          </cell>
          <cell r="AV34">
            <v>292</v>
          </cell>
          <cell r="AW34">
            <v>24</v>
          </cell>
          <cell r="AX34">
            <v>31</v>
          </cell>
          <cell r="AY34">
            <v>404</v>
          </cell>
          <cell r="AZ34">
            <v>27</v>
          </cell>
          <cell r="BA34">
            <v>77</v>
          </cell>
          <cell r="BB34">
            <v>421</v>
          </cell>
          <cell r="BC34">
            <v>21</v>
          </cell>
          <cell r="BD34">
            <v>20</v>
          </cell>
          <cell r="BE34">
            <v>370</v>
          </cell>
          <cell r="BF34">
            <v>4</v>
          </cell>
          <cell r="BG34">
            <v>88</v>
          </cell>
          <cell r="BH34">
            <v>41</v>
          </cell>
          <cell r="BI34">
            <v>47</v>
          </cell>
          <cell r="BJ34">
            <v>776</v>
          </cell>
          <cell r="BK34">
            <v>209</v>
          </cell>
          <cell r="BL34">
            <v>567</v>
          </cell>
          <cell r="BM34">
            <v>125</v>
          </cell>
          <cell r="BN34">
            <v>693</v>
          </cell>
          <cell r="BO34">
            <v>330</v>
          </cell>
          <cell r="BP34">
            <v>28</v>
          </cell>
          <cell r="BQ34">
            <v>143</v>
          </cell>
          <cell r="BR34">
            <v>16</v>
          </cell>
          <cell r="BS34">
            <v>27</v>
          </cell>
          <cell r="BT34">
            <v>143</v>
          </cell>
          <cell r="BU34">
            <v>35</v>
          </cell>
          <cell r="BV34">
            <v>342</v>
          </cell>
          <cell r="BW34">
            <v>15</v>
          </cell>
          <cell r="BX34">
            <v>64</v>
          </cell>
          <cell r="BY34">
            <v>122</v>
          </cell>
          <cell r="BZ34">
            <v>636</v>
          </cell>
          <cell r="CA34">
            <v>587</v>
          </cell>
          <cell r="CB34">
            <v>49</v>
          </cell>
          <cell r="CC34">
            <v>13</v>
          </cell>
          <cell r="CD34">
            <v>18</v>
          </cell>
          <cell r="CE34">
            <v>536</v>
          </cell>
          <cell r="CF34">
            <v>32</v>
          </cell>
          <cell r="CG34">
            <v>381</v>
          </cell>
          <cell r="CH34">
            <v>9</v>
          </cell>
          <cell r="CI34">
            <v>630</v>
          </cell>
          <cell r="CJ34">
            <v>639</v>
          </cell>
          <cell r="CK34">
            <v>418</v>
          </cell>
          <cell r="CL34">
            <v>221</v>
          </cell>
          <cell r="CM34">
            <v>61</v>
          </cell>
          <cell r="CN34">
            <v>656</v>
          </cell>
          <cell r="CO34">
            <v>86</v>
          </cell>
          <cell r="CP34">
            <v>14</v>
          </cell>
          <cell r="CQ34">
            <v>11</v>
          </cell>
          <cell r="CR34">
            <v>0</v>
          </cell>
          <cell r="CS34">
            <v>49</v>
          </cell>
          <cell r="CT34">
            <v>147</v>
          </cell>
          <cell r="CU34">
            <v>31</v>
          </cell>
        </row>
        <row r="35">
          <cell r="A35" t="str">
            <v>Urban service area</v>
          </cell>
          <cell r="B35" t="str">
            <v>AREAURB</v>
          </cell>
          <cell r="C35">
            <v>2005</v>
          </cell>
          <cell r="D35">
            <v>380</v>
          </cell>
          <cell r="E35">
            <v>363</v>
          </cell>
          <cell r="F35">
            <v>54</v>
          </cell>
          <cell r="G35">
            <v>17</v>
          </cell>
          <cell r="H35">
            <v>74</v>
          </cell>
          <cell r="I35">
            <v>98</v>
          </cell>
          <cell r="J35">
            <v>58</v>
          </cell>
          <cell r="K35">
            <v>90</v>
          </cell>
          <cell r="L35">
            <v>35</v>
          </cell>
          <cell r="M35">
            <v>10</v>
          </cell>
          <cell r="N35">
            <v>2</v>
          </cell>
          <cell r="O35">
            <v>0</v>
          </cell>
          <cell r="P35">
            <v>4</v>
          </cell>
          <cell r="Q35">
            <v>5</v>
          </cell>
          <cell r="R35">
            <v>2</v>
          </cell>
          <cell r="S35">
            <v>21</v>
          </cell>
          <cell r="T35">
            <v>120</v>
          </cell>
          <cell r="U35">
            <v>18</v>
          </cell>
          <cell r="V35">
            <v>287</v>
          </cell>
          <cell r="W35">
            <v>46</v>
          </cell>
          <cell r="X35">
            <v>26</v>
          </cell>
          <cell r="Y35">
            <v>66</v>
          </cell>
          <cell r="Z35">
            <v>45</v>
          </cell>
          <cell r="AA35">
            <v>26</v>
          </cell>
          <cell r="AB35">
            <v>1</v>
          </cell>
          <cell r="AC35">
            <v>3</v>
          </cell>
          <cell r="AD35">
            <v>290</v>
          </cell>
          <cell r="AE35">
            <v>281</v>
          </cell>
          <cell r="AF35">
            <v>9</v>
          </cell>
          <cell r="AG35">
            <v>22</v>
          </cell>
          <cell r="AH35">
            <v>93</v>
          </cell>
          <cell r="AI35">
            <v>89</v>
          </cell>
          <cell r="AJ35">
            <v>4</v>
          </cell>
          <cell r="AK35">
            <v>36</v>
          </cell>
          <cell r="AL35">
            <v>25</v>
          </cell>
          <cell r="AM35">
            <v>311</v>
          </cell>
          <cell r="AN35">
            <v>93</v>
          </cell>
          <cell r="AO35">
            <v>9</v>
          </cell>
          <cell r="AP35">
            <v>8</v>
          </cell>
          <cell r="AQ35">
            <v>269</v>
          </cell>
          <cell r="AR35">
            <v>6</v>
          </cell>
          <cell r="AS35">
            <v>0</v>
          </cell>
          <cell r="AT35">
            <v>6</v>
          </cell>
          <cell r="AU35">
            <v>1104</v>
          </cell>
          <cell r="AV35">
            <v>59</v>
          </cell>
          <cell r="AW35">
            <v>24</v>
          </cell>
          <cell r="AX35">
            <v>31</v>
          </cell>
          <cell r="AY35">
            <v>124</v>
          </cell>
          <cell r="AZ35">
            <v>27</v>
          </cell>
          <cell r="BA35">
            <v>20</v>
          </cell>
          <cell r="BB35">
            <v>163</v>
          </cell>
          <cell r="BC35">
            <v>5</v>
          </cell>
          <cell r="BD35">
            <v>20</v>
          </cell>
          <cell r="BE35">
            <v>57</v>
          </cell>
          <cell r="BF35">
            <v>0</v>
          </cell>
          <cell r="BG35">
            <v>66</v>
          </cell>
          <cell r="BH35">
            <v>41</v>
          </cell>
          <cell r="BI35">
            <v>25</v>
          </cell>
          <cell r="BJ35">
            <v>265</v>
          </cell>
          <cell r="BK35">
            <v>209</v>
          </cell>
          <cell r="BL35">
            <v>56</v>
          </cell>
          <cell r="BM35">
            <v>14</v>
          </cell>
          <cell r="BN35">
            <v>144</v>
          </cell>
          <cell r="BO35">
            <v>51</v>
          </cell>
          <cell r="BP35">
            <v>28</v>
          </cell>
          <cell r="BQ35">
            <v>102</v>
          </cell>
          <cell r="BR35">
            <v>16</v>
          </cell>
          <cell r="BS35">
            <v>27</v>
          </cell>
          <cell r="BT35">
            <v>65</v>
          </cell>
          <cell r="BU35">
            <v>35</v>
          </cell>
          <cell r="BV35">
            <v>58</v>
          </cell>
          <cell r="BW35">
            <v>15</v>
          </cell>
          <cell r="BX35">
            <v>64</v>
          </cell>
          <cell r="BY35">
            <v>20</v>
          </cell>
          <cell r="BZ35">
            <v>411</v>
          </cell>
          <cell r="CA35">
            <v>383</v>
          </cell>
          <cell r="CB35">
            <v>28</v>
          </cell>
          <cell r="CC35">
            <v>13</v>
          </cell>
          <cell r="CD35">
            <v>11</v>
          </cell>
          <cell r="CE35">
            <v>6</v>
          </cell>
          <cell r="CF35">
            <v>0</v>
          </cell>
          <cell r="CG35">
            <v>55</v>
          </cell>
          <cell r="CH35">
            <v>8</v>
          </cell>
          <cell r="CI35">
            <v>630</v>
          </cell>
          <cell r="CJ35">
            <v>253</v>
          </cell>
          <cell r="CK35">
            <v>243</v>
          </cell>
          <cell r="CL35">
            <v>10</v>
          </cell>
          <cell r="CM35">
            <v>53</v>
          </cell>
          <cell r="CN35">
            <v>66</v>
          </cell>
          <cell r="CO35">
            <v>86</v>
          </cell>
          <cell r="CP35">
            <v>14</v>
          </cell>
          <cell r="CQ35">
            <v>11</v>
          </cell>
          <cell r="CR35">
            <v>0</v>
          </cell>
          <cell r="CS35">
            <v>49</v>
          </cell>
          <cell r="CT35">
            <v>71</v>
          </cell>
          <cell r="CU35">
            <v>31</v>
          </cell>
        </row>
        <row r="36">
          <cell r="A36" t="str">
            <v>Rural service area</v>
          </cell>
          <cell r="B36" t="str">
            <v>AREARUR</v>
          </cell>
          <cell r="C36">
            <v>2005</v>
          </cell>
          <cell r="D36">
            <v>0</v>
          </cell>
          <cell r="E36">
            <v>11</v>
          </cell>
          <cell r="F36">
            <v>147</v>
          </cell>
          <cell r="G36">
            <v>240</v>
          </cell>
          <cell r="H36">
            <v>0</v>
          </cell>
          <cell r="I36">
            <v>90</v>
          </cell>
          <cell r="J36">
            <v>0</v>
          </cell>
          <cell r="K36">
            <v>213</v>
          </cell>
          <cell r="L36">
            <v>133</v>
          </cell>
          <cell r="M36">
            <v>0</v>
          </cell>
          <cell r="N36">
            <v>0</v>
          </cell>
          <cell r="O36">
            <v>70</v>
          </cell>
          <cell r="P36">
            <v>0</v>
          </cell>
          <cell r="Q36">
            <v>0</v>
          </cell>
          <cell r="R36">
            <v>0</v>
          </cell>
          <cell r="S36">
            <v>0</v>
          </cell>
          <cell r="T36">
            <v>0</v>
          </cell>
          <cell r="U36">
            <v>48</v>
          </cell>
          <cell r="V36">
            <v>0</v>
          </cell>
          <cell r="W36">
            <v>0</v>
          </cell>
          <cell r="X36">
            <v>73</v>
          </cell>
          <cell r="Y36">
            <v>38</v>
          </cell>
          <cell r="Z36">
            <v>0</v>
          </cell>
          <cell r="AA36">
            <v>0</v>
          </cell>
          <cell r="AB36">
            <v>0</v>
          </cell>
          <cell r="AC36">
            <v>14197</v>
          </cell>
          <cell r="AD36">
            <v>120</v>
          </cell>
          <cell r="AE36">
            <v>120</v>
          </cell>
          <cell r="AF36">
            <v>0</v>
          </cell>
          <cell r="AG36">
            <v>45</v>
          </cell>
          <cell r="AH36">
            <v>0</v>
          </cell>
          <cell r="AI36">
            <v>0</v>
          </cell>
          <cell r="AJ36">
            <v>0</v>
          </cell>
          <cell r="AK36">
            <v>1216</v>
          </cell>
          <cell r="AL36">
            <v>255</v>
          </cell>
          <cell r="AM36">
            <v>115</v>
          </cell>
          <cell r="AN36">
            <v>0</v>
          </cell>
          <cell r="AO36">
            <v>0</v>
          </cell>
          <cell r="AP36">
            <v>0</v>
          </cell>
          <cell r="AQ36">
            <v>0</v>
          </cell>
          <cell r="AR36">
            <v>650000</v>
          </cell>
          <cell r="AS36">
            <v>650000</v>
          </cell>
          <cell r="AT36">
            <v>0</v>
          </cell>
          <cell r="AU36">
            <v>0</v>
          </cell>
          <cell r="AV36">
            <v>233</v>
          </cell>
          <cell r="AW36">
            <v>0</v>
          </cell>
          <cell r="AX36">
            <v>0</v>
          </cell>
          <cell r="AY36">
            <v>280</v>
          </cell>
          <cell r="AZ36">
            <v>0</v>
          </cell>
          <cell r="BA36">
            <v>57</v>
          </cell>
          <cell r="BB36">
            <v>258</v>
          </cell>
          <cell r="BC36">
            <v>16</v>
          </cell>
          <cell r="BD36">
            <v>0</v>
          </cell>
          <cell r="BE36">
            <v>313</v>
          </cell>
          <cell r="BF36">
            <v>4</v>
          </cell>
          <cell r="BG36">
            <v>22</v>
          </cell>
          <cell r="BH36">
            <v>0</v>
          </cell>
          <cell r="BI36">
            <v>22</v>
          </cell>
          <cell r="BJ36">
            <v>511</v>
          </cell>
          <cell r="BK36">
            <v>0</v>
          </cell>
          <cell r="BL36">
            <v>511</v>
          </cell>
          <cell r="BM36">
            <v>111</v>
          </cell>
          <cell r="BN36">
            <v>549</v>
          </cell>
          <cell r="BO36">
            <v>279</v>
          </cell>
          <cell r="BP36">
            <v>0</v>
          </cell>
          <cell r="BQ36">
            <v>41</v>
          </cell>
          <cell r="BR36">
            <v>0</v>
          </cell>
          <cell r="BS36">
            <v>0</v>
          </cell>
          <cell r="BT36">
            <v>78</v>
          </cell>
          <cell r="BU36">
            <v>0</v>
          </cell>
          <cell r="BV36">
            <v>284</v>
          </cell>
          <cell r="BW36">
            <v>0</v>
          </cell>
          <cell r="BX36">
            <v>0</v>
          </cell>
          <cell r="BY36">
            <v>102</v>
          </cell>
          <cell r="BZ36">
            <v>225</v>
          </cell>
          <cell r="CA36">
            <v>204</v>
          </cell>
          <cell r="CB36">
            <v>21</v>
          </cell>
          <cell r="CC36">
            <v>0</v>
          </cell>
          <cell r="CD36">
            <v>7</v>
          </cell>
          <cell r="CE36">
            <v>530</v>
          </cell>
          <cell r="CF36">
            <v>32</v>
          </cell>
          <cell r="CG36">
            <v>326</v>
          </cell>
          <cell r="CH36">
            <v>1</v>
          </cell>
          <cell r="CI36">
            <v>0</v>
          </cell>
          <cell r="CJ36">
            <v>386</v>
          </cell>
          <cell r="CK36">
            <v>175</v>
          </cell>
          <cell r="CL36">
            <v>211</v>
          </cell>
          <cell r="CM36">
            <v>8</v>
          </cell>
          <cell r="CN36">
            <v>590</v>
          </cell>
          <cell r="CO36">
            <v>0</v>
          </cell>
          <cell r="CP36">
            <v>0</v>
          </cell>
          <cell r="CQ36">
            <v>0</v>
          </cell>
          <cell r="CR36">
            <v>0</v>
          </cell>
          <cell r="CS36">
            <v>0</v>
          </cell>
          <cell r="CT36">
            <v>76</v>
          </cell>
          <cell r="CU36">
            <v>0</v>
          </cell>
        </row>
        <row r="37">
          <cell r="A37" t="str">
            <v>Service area population</v>
          </cell>
          <cell r="B37" t="str">
            <v>POP</v>
          </cell>
          <cell r="C37">
            <v>2005</v>
          </cell>
          <cell r="D37">
            <v>3000</v>
          </cell>
          <cell r="E37">
            <v>177661</v>
          </cell>
          <cell r="F37">
            <v>83178</v>
          </cell>
          <cell r="G37">
            <v>25000</v>
          </cell>
          <cell r="H37">
            <v>88300</v>
          </cell>
          <cell r="I37">
            <v>161700</v>
          </cell>
          <cell r="J37">
            <v>22500</v>
          </cell>
          <cell r="K37">
            <v>129440</v>
          </cell>
          <cell r="L37">
            <v>27750</v>
          </cell>
          <cell r="M37">
            <v>17800</v>
          </cell>
          <cell r="N37">
            <v>2600</v>
          </cell>
          <cell r="O37">
            <v>94769</v>
          </cell>
          <cell r="P37">
            <v>3150</v>
          </cell>
          <cell r="Q37">
            <v>4000</v>
          </cell>
          <cell r="R37">
            <v>1475</v>
          </cell>
          <cell r="S37">
            <v>20997</v>
          </cell>
          <cell r="T37">
            <v>208402</v>
          </cell>
          <cell r="U37">
            <v>6700</v>
          </cell>
          <cell r="V37">
            <v>700000</v>
          </cell>
          <cell r="W37">
            <v>32542</v>
          </cell>
          <cell r="X37">
            <v>7138</v>
          </cell>
          <cell r="Y37">
            <v>69335</v>
          </cell>
          <cell r="Z37">
            <v>43632</v>
          </cell>
          <cell r="AA37">
            <v>8315</v>
          </cell>
          <cell r="AB37">
            <v>1600</v>
          </cell>
          <cell r="AC37">
            <v>18347</v>
          </cell>
          <cell r="AD37">
            <v>103918</v>
          </cell>
          <cell r="AE37">
            <v>97200</v>
          </cell>
          <cell r="AF37">
            <v>6718</v>
          </cell>
          <cell r="AG37">
            <v>21500</v>
          </cell>
          <cell r="AH37">
            <v>123872</v>
          </cell>
          <cell r="AI37">
            <v>120287</v>
          </cell>
          <cell r="AJ37">
            <v>3585</v>
          </cell>
          <cell r="AK37">
            <v>43728</v>
          </cell>
          <cell r="AL37">
            <v>50000</v>
          </cell>
          <cell r="AM37">
            <v>630800</v>
          </cell>
          <cell r="AN37">
            <v>5635</v>
          </cell>
          <cell r="AO37">
            <v>2460</v>
          </cell>
          <cell r="AP37">
            <v>10500</v>
          </cell>
          <cell r="AQ37">
            <v>412503</v>
          </cell>
          <cell r="AR37">
            <v>2866889</v>
          </cell>
          <cell r="AS37">
            <v>2865000</v>
          </cell>
          <cell r="AT37">
            <v>1889</v>
          </cell>
          <cell r="AU37">
            <v>773850</v>
          </cell>
          <cell r="AV37">
            <v>31270</v>
          </cell>
          <cell r="AW37">
            <v>12000</v>
          </cell>
          <cell r="AX37">
            <v>57800</v>
          </cell>
          <cell r="AY37">
            <v>224780</v>
          </cell>
          <cell r="AZ37">
            <v>22000</v>
          </cell>
          <cell r="BA37">
            <v>21007</v>
          </cell>
          <cell r="BB37">
            <v>336500</v>
          </cell>
          <cell r="BC37">
            <v>6763</v>
          </cell>
          <cell r="BD37">
            <v>16000</v>
          </cell>
          <cell r="BE37">
            <v>60000</v>
          </cell>
          <cell r="BF37">
            <v>402</v>
          </cell>
          <cell r="BG37">
            <v>81599</v>
          </cell>
          <cell r="BH37">
            <v>77114</v>
          </cell>
          <cell r="BI37">
            <v>4485</v>
          </cell>
          <cell r="BJ37">
            <v>123641</v>
          </cell>
          <cell r="BK37">
            <v>83941</v>
          </cell>
          <cell r="BL37">
            <v>39700</v>
          </cell>
          <cell r="BM37">
            <v>14000</v>
          </cell>
          <cell r="BN37">
            <v>31200</v>
          </cell>
          <cell r="BO37">
            <v>55000</v>
          </cell>
          <cell r="BP37">
            <v>14000</v>
          </cell>
          <cell r="BQ37">
            <v>158700</v>
          </cell>
          <cell r="BR37">
            <v>27865</v>
          </cell>
          <cell r="BS37">
            <v>30000</v>
          </cell>
          <cell r="BT37">
            <v>155000</v>
          </cell>
          <cell r="BU37">
            <v>20200</v>
          </cell>
          <cell r="BV37">
            <v>77566</v>
          </cell>
          <cell r="BW37">
            <v>6500</v>
          </cell>
          <cell r="BX37">
            <v>79850</v>
          </cell>
          <cell r="BY37">
            <v>18450</v>
          </cell>
          <cell r="BZ37">
            <v>715000</v>
          </cell>
          <cell r="CA37">
            <v>667000</v>
          </cell>
          <cell r="CB37">
            <v>48000</v>
          </cell>
          <cell r="CC37">
            <v>8125</v>
          </cell>
          <cell r="CD37">
            <v>9900</v>
          </cell>
          <cell r="CE37">
            <v>5336</v>
          </cell>
          <cell r="CF37">
            <v>33000</v>
          </cell>
          <cell r="CG37">
            <v>110716</v>
          </cell>
          <cell r="CH37">
            <v>15140</v>
          </cell>
          <cell r="CI37">
            <v>2500000</v>
          </cell>
          <cell r="CJ37">
            <v>309688</v>
          </cell>
          <cell r="CK37">
            <v>298276</v>
          </cell>
          <cell r="CL37">
            <v>11412</v>
          </cell>
          <cell r="CM37">
            <v>16000</v>
          </cell>
          <cell r="CN37">
            <v>142670</v>
          </cell>
          <cell r="CO37">
            <v>47161</v>
          </cell>
          <cell r="CP37">
            <v>6400</v>
          </cell>
          <cell r="CQ37">
            <v>7412</v>
          </cell>
          <cell r="CR37">
            <v>0</v>
          </cell>
          <cell r="CS37">
            <v>35319</v>
          </cell>
          <cell r="CT37">
            <v>110000</v>
          </cell>
          <cell r="CU37">
            <v>34350</v>
          </cell>
        </row>
        <row r="38">
          <cell r="A38" t="str">
            <v>Municipal population</v>
          </cell>
          <cell r="B38" t="str">
            <v>POPCITY</v>
          </cell>
          <cell r="C38">
            <v>2005</v>
          </cell>
          <cell r="D38">
            <v>3000</v>
          </cell>
          <cell r="E38">
            <v>193108</v>
          </cell>
          <cell r="F38">
            <v>85488</v>
          </cell>
          <cell r="G38">
            <v>30000</v>
          </cell>
          <cell r="H38">
            <v>88300</v>
          </cell>
          <cell r="I38">
            <v>161700</v>
          </cell>
          <cell r="J38">
            <v>22500</v>
          </cell>
          <cell r="K38">
            <v>129440</v>
          </cell>
          <cell r="L38">
            <v>27750</v>
          </cell>
          <cell r="M38">
            <v>26000</v>
          </cell>
          <cell r="N38">
            <v>2600</v>
          </cell>
          <cell r="O38">
            <v>107341</v>
          </cell>
          <cell r="P38">
            <v>7500</v>
          </cell>
          <cell r="Q38">
            <v>12500</v>
          </cell>
          <cell r="R38">
            <v>4500</v>
          </cell>
          <cell r="S38">
            <v>68450</v>
          </cell>
          <cell r="T38">
            <v>208402</v>
          </cell>
          <cell r="U38">
            <v>5000</v>
          </cell>
          <cell r="V38">
            <v>700000</v>
          </cell>
          <cell r="W38">
            <v>62569</v>
          </cell>
          <cell r="X38">
            <v>8700</v>
          </cell>
          <cell r="Y38">
            <v>97807</v>
          </cell>
          <cell r="Z38">
            <v>43632</v>
          </cell>
          <cell r="AA38">
            <v>8315</v>
          </cell>
          <cell r="AB38">
            <v>1600</v>
          </cell>
          <cell r="AC38">
            <v>4090</v>
          </cell>
          <cell r="AD38">
            <v>177000</v>
          </cell>
          <cell r="AE38">
            <v>162000</v>
          </cell>
          <cell r="AF38">
            <v>15000</v>
          </cell>
          <cell r="AG38">
            <v>21500</v>
          </cell>
          <cell r="AH38">
            <v>123872</v>
          </cell>
          <cell r="AI38">
            <v>120287</v>
          </cell>
          <cell r="AJ38">
            <v>3585</v>
          </cell>
          <cell r="AK38">
            <v>43728</v>
          </cell>
          <cell r="AL38">
            <v>50000</v>
          </cell>
          <cell r="AM38">
            <v>664300</v>
          </cell>
          <cell r="AN38">
            <v>5635</v>
          </cell>
          <cell r="AO38">
            <v>9314</v>
          </cell>
          <cell r="AP38">
            <v>10500</v>
          </cell>
          <cell r="AQ38">
            <v>412503</v>
          </cell>
          <cell r="AR38">
            <v>2866889</v>
          </cell>
          <cell r="AS38">
            <v>2865000</v>
          </cell>
          <cell r="AT38">
            <v>1889</v>
          </cell>
          <cell r="AU38">
            <v>858800</v>
          </cell>
          <cell r="AV38">
            <v>31270</v>
          </cell>
          <cell r="AW38">
            <v>16500</v>
          </cell>
          <cell r="AX38">
            <v>119000</v>
          </cell>
          <cell r="AY38">
            <v>224780</v>
          </cell>
          <cell r="AZ38">
            <v>22000</v>
          </cell>
          <cell r="BA38">
            <v>34035</v>
          </cell>
          <cell r="BB38">
            <v>336500</v>
          </cell>
          <cell r="BC38">
            <v>18231</v>
          </cell>
          <cell r="BD38">
            <v>17000</v>
          </cell>
          <cell r="BE38">
            <v>60000</v>
          </cell>
          <cell r="BF38">
            <v>402</v>
          </cell>
          <cell r="BG38">
            <v>108843</v>
          </cell>
          <cell r="BH38">
            <v>99493</v>
          </cell>
          <cell r="BI38">
            <v>9350</v>
          </cell>
          <cell r="BJ38">
            <v>88681</v>
          </cell>
          <cell r="BK38">
            <v>83941</v>
          </cell>
          <cell r="BL38">
            <v>4740</v>
          </cell>
          <cell r="BM38">
            <v>14000</v>
          </cell>
          <cell r="BN38">
            <v>61900</v>
          </cell>
          <cell r="BO38">
            <v>55000</v>
          </cell>
          <cell r="BP38">
            <v>18777</v>
          </cell>
          <cell r="BQ38">
            <v>158700</v>
          </cell>
          <cell r="BR38">
            <v>27865</v>
          </cell>
          <cell r="BS38">
            <v>30000</v>
          </cell>
          <cell r="BT38">
            <v>155000</v>
          </cell>
          <cell r="BU38">
            <v>20200</v>
          </cell>
          <cell r="BV38">
            <v>74566</v>
          </cell>
          <cell r="BW38">
            <v>6500</v>
          </cell>
          <cell r="BX38">
            <v>79850</v>
          </cell>
          <cell r="BY38">
            <v>18450</v>
          </cell>
          <cell r="BZ38">
            <v>715000</v>
          </cell>
          <cell r="CA38">
            <v>667000</v>
          </cell>
          <cell r="CB38">
            <v>48000</v>
          </cell>
          <cell r="CC38">
            <v>8125</v>
          </cell>
          <cell r="CD38">
            <v>16700</v>
          </cell>
          <cell r="CE38">
            <v>5336</v>
          </cell>
          <cell r="CF38">
            <v>33000</v>
          </cell>
          <cell r="CG38">
            <v>109016</v>
          </cell>
          <cell r="CH38">
            <v>15000</v>
          </cell>
          <cell r="CI38">
            <v>0</v>
          </cell>
          <cell r="CJ38">
            <v>382728</v>
          </cell>
          <cell r="CK38">
            <v>356070</v>
          </cell>
          <cell r="CL38">
            <v>26658</v>
          </cell>
          <cell r="CM38">
            <v>16000</v>
          </cell>
          <cell r="CN38">
            <v>142670</v>
          </cell>
          <cell r="CO38">
            <v>47161</v>
          </cell>
          <cell r="CP38">
            <v>11000</v>
          </cell>
          <cell r="CQ38">
            <v>7412</v>
          </cell>
          <cell r="CR38">
            <v>0</v>
          </cell>
          <cell r="CS38">
            <v>75854</v>
          </cell>
          <cell r="CT38">
            <v>110000</v>
          </cell>
          <cell r="CU38">
            <v>34550</v>
          </cell>
        </row>
        <row r="39">
          <cell r="A39" t="str">
            <v>No seasonal occupacy customers</v>
          </cell>
          <cell r="B39" t="str">
            <v>YNSUM</v>
          </cell>
          <cell r="C39">
            <v>2005</v>
          </cell>
          <cell r="D39">
            <v>0</v>
          </cell>
          <cell r="E39">
            <v>187</v>
          </cell>
          <cell r="F39">
            <v>0</v>
          </cell>
          <cell r="G39">
            <v>0</v>
          </cell>
          <cell r="H39">
            <v>0</v>
          </cell>
          <cell r="I39">
            <v>0</v>
          </cell>
          <cell r="J39">
            <v>0</v>
          </cell>
          <cell r="K39">
            <v>0</v>
          </cell>
          <cell r="L39">
            <v>0</v>
          </cell>
          <cell r="M39">
            <v>0</v>
          </cell>
          <cell r="N39">
            <v>3</v>
          </cell>
          <cell r="O39">
            <v>0</v>
          </cell>
          <cell r="P39">
            <v>0</v>
          </cell>
          <cell r="Q39">
            <v>0</v>
          </cell>
          <cell r="R39">
            <v>0</v>
          </cell>
          <cell r="S39">
            <v>0</v>
          </cell>
          <cell r="T39">
            <v>0</v>
          </cell>
          <cell r="U39">
            <v>200</v>
          </cell>
          <cell r="V39">
            <v>0</v>
          </cell>
          <cell r="W39">
            <v>235</v>
          </cell>
          <cell r="X39">
            <v>65</v>
          </cell>
          <cell r="Y39">
            <v>0</v>
          </cell>
          <cell r="Z39">
            <v>0</v>
          </cell>
          <cell r="AA39">
            <v>0</v>
          </cell>
          <cell r="AB39">
            <v>0</v>
          </cell>
          <cell r="AC39">
            <v>0</v>
          </cell>
          <cell r="AD39">
            <v>148</v>
          </cell>
          <cell r="AE39">
            <v>142</v>
          </cell>
          <cell r="AF39">
            <v>6</v>
          </cell>
          <cell r="AG39">
            <v>0</v>
          </cell>
          <cell r="AH39">
            <v>0</v>
          </cell>
          <cell r="AI39">
            <v>0</v>
          </cell>
          <cell r="AJ39">
            <v>0</v>
          </cell>
          <cell r="AK39">
            <v>0</v>
          </cell>
          <cell r="AL39">
            <v>0</v>
          </cell>
          <cell r="AM39">
            <v>0</v>
          </cell>
          <cell r="AN39">
            <v>0</v>
          </cell>
          <cell r="AO39">
            <v>0</v>
          </cell>
          <cell r="AP39">
            <v>0</v>
          </cell>
          <cell r="AQ39">
            <v>0</v>
          </cell>
          <cell r="AR39">
            <v>153598</v>
          </cell>
          <cell r="AS39">
            <v>153598</v>
          </cell>
          <cell r="AT39">
            <v>0</v>
          </cell>
          <cell r="AU39">
            <v>0</v>
          </cell>
          <cell r="AV39">
            <v>588</v>
          </cell>
          <cell r="AW39">
            <v>200</v>
          </cell>
          <cell r="AX39">
            <v>0</v>
          </cell>
          <cell r="AY39">
            <v>0</v>
          </cell>
          <cell r="AZ39">
            <v>0</v>
          </cell>
          <cell r="BA39">
            <v>150</v>
          </cell>
          <cell r="BB39">
            <v>0</v>
          </cell>
          <cell r="BC39">
            <v>0</v>
          </cell>
          <cell r="BD39">
            <v>0</v>
          </cell>
          <cell r="BE39">
            <v>0</v>
          </cell>
          <cell r="BF39">
            <v>0</v>
          </cell>
          <cell r="BG39">
            <v>525</v>
          </cell>
          <cell r="BH39">
            <v>0</v>
          </cell>
          <cell r="BI39">
            <v>525</v>
          </cell>
          <cell r="BJ39">
            <v>0</v>
          </cell>
          <cell r="BK39">
            <v>0</v>
          </cell>
          <cell r="BL39">
            <v>0</v>
          </cell>
          <cell r="BM39">
            <v>215</v>
          </cell>
          <cell r="BN39">
            <v>200</v>
          </cell>
          <cell r="BO39">
            <v>0</v>
          </cell>
          <cell r="BP39">
            <v>0</v>
          </cell>
          <cell r="BQ39">
            <v>0</v>
          </cell>
          <cell r="BR39">
            <v>0</v>
          </cell>
          <cell r="BS39">
            <v>0</v>
          </cell>
          <cell r="BT39">
            <v>0</v>
          </cell>
          <cell r="BU39">
            <v>0</v>
          </cell>
          <cell r="BV39">
            <v>100</v>
          </cell>
          <cell r="BW39">
            <v>0</v>
          </cell>
          <cell r="BX39">
            <v>0</v>
          </cell>
          <cell r="BY39">
            <v>0</v>
          </cell>
          <cell r="BZ39">
            <v>0</v>
          </cell>
          <cell r="CA39">
            <v>0</v>
          </cell>
          <cell r="CB39">
            <v>0</v>
          </cell>
          <cell r="CC39">
            <v>0</v>
          </cell>
          <cell r="CD39">
            <v>0</v>
          </cell>
          <cell r="CE39">
            <v>112</v>
          </cell>
          <cell r="CF39">
            <v>0</v>
          </cell>
          <cell r="CG39">
            <v>0</v>
          </cell>
          <cell r="CH39">
            <v>0</v>
          </cell>
          <cell r="CI39">
            <v>0</v>
          </cell>
          <cell r="CJ39">
            <v>1618</v>
          </cell>
          <cell r="CK39">
            <v>0</v>
          </cell>
          <cell r="CL39">
            <v>1618</v>
          </cell>
          <cell r="CM39">
            <v>1000</v>
          </cell>
          <cell r="CN39">
            <v>0</v>
          </cell>
          <cell r="CO39">
            <v>0</v>
          </cell>
          <cell r="CP39">
            <v>0</v>
          </cell>
          <cell r="CQ39">
            <v>0</v>
          </cell>
          <cell r="CR39">
            <v>0</v>
          </cell>
          <cell r="CS39">
            <v>706</v>
          </cell>
          <cell r="CT39">
            <v>0</v>
          </cell>
          <cell r="CU39">
            <v>0</v>
          </cell>
        </row>
        <row r="40">
          <cell r="A40" t="str">
            <v>Utility winter max peak load</v>
          </cell>
          <cell r="B40" t="str">
            <v>PEAKW</v>
          </cell>
          <cell r="C40">
            <v>2005</v>
          </cell>
          <cell r="D40">
            <v>8071</v>
          </cell>
          <cell r="E40">
            <v>280827</v>
          </cell>
          <cell r="F40">
            <v>46309</v>
          </cell>
          <cell r="G40">
            <v>43700</v>
          </cell>
          <cell r="H40">
            <v>158578</v>
          </cell>
          <cell r="I40">
            <v>281190</v>
          </cell>
          <cell r="J40">
            <v>62540</v>
          </cell>
          <cell r="K40">
            <v>253000</v>
          </cell>
          <cell r="L40">
            <v>49510</v>
          </cell>
          <cell r="M40">
            <v>27808</v>
          </cell>
          <cell r="N40">
            <v>7691</v>
          </cell>
          <cell r="O40">
            <v>147093</v>
          </cell>
          <cell r="P40">
            <v>6083</v>
          </cell>
          <cell r="Q40">
            <v>6624</v>
          </cell>
          <cell r="R40">
            <v>1683</v>
          </cell>
          <cell r="S40">
            <v>46528</v>
          </cell>
          <cell r="T40">
            <v>481500</v>
          </cell>
          <cell r="U40">
            <v>16900</v>
          </cell>
          <cell r="V40">
            <v>1225200</v>
          </cell>
          <cell r="W40">
            <v>73963</v>
          </cell>
          <cell r="X40">
            <v>15021</v>
          </cell>
          <cell r="Y40">
            <v>100287</v>
          </cell>
          <cell r="Z40">
            <v>97761</v>
          </cell>
          <cell r="AA40">
            <v>18575</v>
          </cell>
          <cell r="AB40">
            <v>2144</v>
          </cell>
          <cell r="AC40">
            <v>44521</v>
          </cell>
          <cell r="AD40">
            <v>193604</v>
          </cell>
          <cell r="AE40">
            <v>178048</v>
          </cell>
          <cell r="AF40">
            <v>15556</v>
          </cell>
          <cell r="AG40">
            <v>32833</v>
          </cell>
          <cell r="AH40">
            <v>255760</v>
          </cell>
          <cell r="AI40">
            <v>252079</v>
          </cell>
          <cell r="AJ40">
            <v>3681</v>
          </cell>
          <cell r="AK40">
            <v>80079</v>
          </cell>
          <cell r="AL40">
            <v>0</v>
          </cell>
          <cell r="AM40">
            <v>1003342.99</v>
          </cell>
          <cell r="AN40">
            <v>22617</v>
          </cell>
          <cell r="AO40">
            <v>6976</v>
          </cell>
          <cell r="AP40">
            <v>37386</v>
          </cell>
          <cell r="AQ40">
            <v>593400</v>
          </cell>
          <cell r="AR40">
            <v>4407238</v>
          </cell>
          <cell r="AS40">
            <v>4402210</v>
          </cell>
          <cell r="AT40">
            <v>5028</v>
          </cell>
          <cell r="AU40">
            <v>1361692</v>
          </cell>
          <cell r="AV40">
            <v>62729</v>
          </cell>
          <cell r="AW40">
            <v>23000</v>
          </cell>
          <cell r="AX40">
            <v>143124</v>
          </cell>
          <cell r="AY40">
            <v>337284</v>
          </cell>
          <cell r="AZ40">
            <v>48397</v>
          </cell>
          <cell r="BA40">
            <v>44197</v>
          </cell>
          <cell r="BB40">
            <v>546920</v>
          </cell>
          <cell r="BC40">
            <v>29291</v>
          </cell>
          <cell r="BD40">
            <v>39722</v>
          </cell>
          <cell r="BE40">
            <v>106124</v>
          </cell>
          <cell r="BF40">
            <v>3955</v>
          </cell>
          <cell r="BG40">
            <v>129763</v>
          </cell>
          <cell r="BH40">
            <v>120034</v>
          </cell>
          <cell r="BI40">
            <v>9729</v>
          </cell>
          <cell r="BJ40">
            <v>203581</v>
          </cell>
          <cell r="BK40">
            <v>134664</v>
          </cell>
          <cell r="BL40">
            <v>68917</v>
          </cell>
          <cell r="BM40">
            <v>29598</v>
          </cell>
          <cell r="BN40">
            <v>67289</v>
          </cell>
          <cell r="BO40">
            <v>119000</v>
          </cell>
          <cell r="BP40">
            <v>23943</v>
          </cell>
          <cell r="BQ40">
            <v>266138</v>
          </cell>
          <cell r="BR40">
            <v>42730</v>
          </cell>
          <cell r="BS40">
            <v>60656</v>
          </cell>
          <cell r="BT40">
            <v>217814</v>
          </cell>
          <cell r="BU40">
            <v>41386</v>
          </cell>
          <cell r="BV40">
            <v>156336</v>
          </cell>
          <cell r="BW40">
            <v>20</v>
          </cell>
          <cell r="BX40">
            <v>152882</v>
          </cell>
          <cell r="BY40">
            <v>34900</v>
          </cell>
          <cell r="BZ40">
            <v>1099666</v>
          </cell>
          <cell r="CA40">
            <v>1024038</v>
          </cell>
          <cell r="CB40">
            <v>75628</v>
          </cell>
          <cell r="CC40">
            <v>19031</v>
          </cell>
          <cell r="CD40">
            <v>25475</v>
          </cell>
          <cell r="CE40">
            <v>22753</v>
          </cell>
          <cell r="CF40">
            <v>61768</v>
          </cell>
          <cell r="CG40">
            <v>197</v>
          </cell>
          <cell r="CH40">
            <v>37330</v>
          </cell>
          <cell r="CI40">
            <v>4326536</v>
          </cell>
          <cell r="CJ40">
            <v>447500</v>
          </cell>
          <cell r="CK40">
            <v>426200</v>
          </cell>
          <cell r="CL40">
            <v>21300</v>
          </cell>
          <cell r="CM40">
            <v>23086</v>
          </cell>
          <cell r="CN40">
            <v>222407</v>
          </cell>
          <cell r="CO40">
            <v>87268</v>
          </cell>
          <cell r="CP40">
            <v>16598</v>
          </cell>
          <cell r="CQ40">
            <v>25</v>
          </cell>
          <cell r="CR40">
            <v>0</v>
          </cell>
          <cell r="CS40">
            <v>83355</v>
          </cell>
          <cell r="CT40">
            <v>150630</v>
          </cell>
          <cell r="CU40">
            <v>68957</v>
          </cell>
        </row>
        <row r="41">
          <cell r="A41" t="str">
            <v>Utility summer max peak load</v>
          </cell>
          <cell r="B41" t="str">
            <v>PEAKS</v>
          </cell>
          <cell r="C41">
            <v>2005</v>
          </cell>
          <cell r="D41">
            <v>6822</v>
          </cell>
          <cell r="E41">
            <v>313186</v>
          </cell>
          <cell r="F41">
            <v>47583</v>
          </cell>
          <cell r="G41">
            <v>46125</v>
          </cell>
          <cell r="H41">
            <v>192711</v>
          </cell>
          <cell r="I41">
            <v>364963</v>
          </cell>
          <cell r="J41">
            <v>54854</v>
          </cell>
          <cell r="K41">
            <v>312448</v>
          </cell>
          <cell r="L41">
            <v>59200</v>
          </cell>
          <cell r="M41">
            <v>28286</v>
          </cell>
          <cell r="N41">
            <v>6080</v>
          </cell>
          <cell r="O41">
            <v>182533</v>
          </cell>
          <cell r="P41">
            <v>6127</v>
          </cell>
          <cell r="Q41">
            <v>5611</v>
          </cell>
          <cell r="R41">
            <v>1929</v>
          </cell>
          <cell r="S41">
            <v>47354</v>
          </cell>
          <cell r="T41">
            <v>640300</v>
          </cell>
          <cell r="U41">
            <v>15200</v>
          </cell>
          <cell r="V41">
            <v>1570200</v>
          </cell>
          <cell r="W41">
            <v>80284</v>
          </cell>
          <cell r="X41">
            <v>9609</v>
          </cell>
          <cell r="Y41">
            <v>138842</v>
          </cell>
          <cell r="Z41">
            <v>101863</v>
          </cell>
          <cell r="AA41">
            <v>14695</v>
          </cell>
          <cell r="AB41">
            <v>1570</v>
          </cell>
          <cell r="AC41">
            <v>27018</v>
          </cell>
          <cell r="AD41">
            <v>154571</v>
          </cell>
          <cell r="AE41">
            <v>143614</v>
          </cell>
          <cell r="AF41">
            <v>10957</v>
          </cell>
          <cell r="AG41">
            <v>39019</v>
          </cell>
          <cell r="AH41">
            <v>283187</v>
          </cell>
          <cell r="AI41">
            <v>279418</v>
          </cell>
          <cell r="AJ41">
            <v>3769</v>
          </cell>
          <cell r="AK41">
            <v>88622</v>
          </cell>
          <cell r="AL41">
            <v>0</v>
          </cell>
          <cell r="AM41">
            <v>1231753.8899999999</v>
          </cell>
          <cell r="AN41">
            <v>17937</v>
          </cell>
          <cell r="AO41">
            <v>3874</v>
          </cell>
          <cell r="AP41">
            <v>30809</v>
          </cell>
          <cell r="AQ41">
            <v>731200</v>
          </cell>
          <cell r="AR41">
            <v>3518890</v>
          </cell>
          <cell r="AS41">
            <v>3516900</v>
          </cell>
          <cell r="AT41">
            <v>1990</v>
          </cell>
          <cell r="AU41">
            <v>1464855</v>
          </cell>
          <cell r="AV41">
            <v>47387</v>
          </cell>
          <cell r="AW41">
            <v>20100</v>
          </cell>
          <cell r="AX41">
            <v>116616</v>
          </cell>
          <cell r="AY41">
            <v>386568</v>
          </cell>
          <cell r="AZ41">
            <v>48706</v>
          </cell>
          <cell r="BA41">
            <v>34620</v>
          </cell>
          <cell r="BB41">
            <v>708063</v>
          </cell>
          <cell r="BC41">
            <v>35608</v>
          </cell>
          <cell r="BD41">
            <v>32039</v>
          </cell>
          <cell r="BE41">
            <v>120578</v>
          </cell>
          <cell r="BF41">
            <v>4489</v>
          </cell>
          <cell r="BG41">
            <v>158205</v>
          </cell>
          <cell r="BH41">
            <v>149909</v>
          </cell>
          <cell r="BI41">
            <v>8296</v>
          </cell>
          <cell r="BJ41">
            <v>260983</v>
          </cell>
          <cell r="BK41">
            <v>188338</v>
          </cell>
          <cell r="BL41">
            <v>72645</v>
          </cell>
          <cell r="BM41">
            <v>40534</v>
          </cell>
          <cell r="BN41">
            <v>73575</v>
          </cell>
          <cell r="BO41">
            <v>78000</v>
          </cell>
          <cell r="BP41">
            <v>21005</v>
          </cell>
          <cell r="BQ41">
            <v>335427</v>
          </cell>
          <cell r="BR41">
            <v>46108</v>
          </cell>
          <cell r="BS41">
            <v>56765</v>
          </cell>
          <cell r="BT41">
            <v>211272</v>
          </cell>
          <cell r="BU41">
            <v>35915</v>
          </cell>
          <cell r="BV41">
            <v>100440</v>
          </cell>
          <cell r="BW41">
            <v>12</v>
          </cell>
          <cell r="BX41">
            <v>154667</v>
          </cell>
          <cell r="BY41">
            <v>40900</v>
          </cell>
          <cell r="BZ41">
            <v>1488919</v>
          </cell>
          <cell r="CA41">
            <v>1395736</v>
          </cell>
          <cell r="CB41">
            <v>93183</v>
          </cell>
          <cell r="CC41">
            <v>18576</v>
          </cell>
          <cell r="CD41">
            <v>22345</v>
          </cell>
          <cell r="CE41">
            <v>15308</v>
          </cell>
          <cell r="CF41">
            <v>74621</v>
          </cell>
          <cell r="CG41">
            <v>171</v>
          </cell>
          <cell r="CH41">
            <v>42283</v>
          </cell>
          <cell r="CI41">
            <v>5005205</v>
          </cell>
          <cell r="CJ41">
            <v>477431</v>
          </cell>
          <cell r="CK41">
            <v>461900</v>
          </cell>
          <cell r="CL41">
            <v>15531</v>
          </cell>
          <cell r="CM41">
            <v>23337</v>
          </cell>
          <cell r="CN41">
            <v>258204</v>
          </cell>
          <cell r="CO41">
            <v>104312</v>
          </cell>
          <cell r="CP41">
            <v>14920</v>
          </cell>
          <cell r="CQ41">
            <v>25</v>
          </cell>
          <cell r="CR41">
            <v>0</v>
          </cell>
          <cell r="CS41">
            <v>66916</v>
          </cell>
          <cell r="CT41">
            <v>181998</v>
          </cell>
          <cell r="CU41">
            <v>79084</v>
          </cell>
        </row>
        <row r="42">
          <cell r="A42" t="str">
            <v>Utility Annual Peak load</v>
          </cell>
          <cell r="C42">
            <v>2005</v>
          </cell>
          <cell r="D42">
            <v>8071</v>
          </cell>
          <cell r="E42">
            <v>313186</v>
          </cell>
          <cell r="F42">
            <v>47583</v>
          </cell>
          <cell r="G42">
            <v>46125</v>
          </cell>
          <cell r="H42">
            <v>192711</v>
          </cell>
          <cell r="I42">
            <v>364963</v>
          </cell>
          <cell r="J42">
            <v>62540</v>
          </cell>
          <cell r="K42">
            <v>312448</v>
          </cell>
          <cell r="L42">
            <v>59200</v>
          </cell>
          <cell r="M42">
            <v>28286</v>
          </cell>
          <cell r="N42">
            <v>7691</v>
          </cell>
          <cell r="O42">
            <v>182533</v>
          </cell>
          <cell r="P42">
            <v>6127</v>
          </cell>
          <cell r="Q42">
            <v>6624</v>
          </cell>
          <cell r="R42">
            <v>1929</v>
          </cell>
          <cell r="S42">
            <v>47354</v>
          </cell>
          <cell r="T42">
            <v>640300</v>
          </cell>
          <cell r="U42">
            <v>16900</v>
          </cell>
          <cell r="V42">
            <v>1570200</v>
          </cell>
          <cell r="W42">
            <v>80284</v>
          </cell>
          <cell r="X42">
            <v>15021</v>
          </cell>
          <cell r="Y42">
            <v>138842</v>
          </cell>
          <cell r="Z42">
            <v>101863</v>
          </cell>
          <cell r="AA42">
            <v>18575</v>
          </cell>
          <cell r="AB42">
            <v>2144</v>
          </cell>
          <cell r="AC42">
            <v>44521</v>
          </cell>
          <cell r="AD42">
            <v>193604</v>
          </cell>
          <cell r="AE42">
            <v>178048</v>
          </cell>
          <cell r="AF42">
            <v>15556</v>
          </cell>
          <cell r="AG42">
            <v>39019</v>
          </cell>
          <cell r="AH42">
            <v>283187</v>
          </cell>
          <cell r="AI42">
            <v>279418</v>
          </cell>
          <cell r="AJ42">
            <v>3769</v>
          </cell>
          <cell r="AK42">
            <v>88622</v>
          </cell>
          <cell r="AL42">
            <v>0</v>
          </cell>
          <cell r="AM42">
            <v>1231753.8899999999</v>
          </cell>
          <cell r="AN42">
            <v>22617</v>
          </cell>
          <cell r="AO42">
            <v>6976</v>
          </cell>
          <cell r="AP42">
            <v>37386</v>
          </cell>
          <cell r="AQ42">
            <v>731200</v>
          </cell>
          <cell r="AR42">
            <v>4407238</v>
          </cell>
          <cell r="AS42">
            <v>4402210</v>
          </cell>
          <cell r="AT42">
            <v>5028</v>
          </cell>
          <cell r="AU42">
            <v>1464855</v>
          </cell>
          <cell r="AV42">
            <v>62729</v>
          </cell>
          <cell r="AW42">
            <v>23000</v>
          </cell>
          <cell r="AX42">
            <v>143124</v>
          </cell>
          <cell r="AY42">
            <v>386568</v>
          </cell>
          <cell r="AZ42">
            <v>48706</v>
          </cell>
          <cell r="BA42">
            <v>44197</v>
          </cell>
          <cell r="BB42">
            <v>708063</v>
          </cell>
          <cell r="BC42">
            <v>35608</v>
          </cell>
          <cell r="BD42">
            <v>39722</v>
          </cell>
          <cell r="BE42">
            <v>120578</v>
          </cell>
          <cell r="BF42">
            <v>4489</v>
          </cell>
          <cell r="BG42">
            <v>158205</v>
          </cell>
          <cell r="BH42">
            <v>149909</v>
          </cell>
          <cell r="BI42">
            <v>9729</v>
          </cell>
          <cell r="BJ42">
            <v>260983</v>
          </cell>
          <cell r="BK42">
            <v>188338</v>
          </cell>
          <cell r="BL42">
            <v>72645</v>
          </cell>
          <cell r="BM42">
            <v>40534</v>
          </cell>
          <cell r="BN42">
            <v>73575</v>
          </cell>
          <cell r="BO42">
            <v>119000</v>
          </cell>
          <cell r="BP42">
            <v>23943</v>
          </cell>
          <cell r="BQ42">
            <v>335427</v>
          </cell>
          <cell r="BR42">
            <v>46108</v>
          </cell>
          <cell r="BS42">
            <v>60656</v>
          </cell>
          <cell r="BT42">
            <v>217814</v>
          </cell>
          <cell r="BU42">
            <v>41386</v>
          </cell>
          <cell r="BV42">
            <v>156336</v>
          </cell>
          <cell r="BW42">
            <v>20</v>
          </cell>
          <cell r="BX42">
            <v>154667</v>
          </cell>
          <cell r="BY42">
            <v>40900</v>
          </cell>
          <cell r="BZ42">
            <v>1488919</v>
          </cell>
          <cell r="CA42">
            <v>1395736</v>
          </cell>
          <cell r="CB42">
            <v>93183</v>
          </cell>
          <cell r="CC42">
            <v>19031</v>
          </cell>
        </row>
        <row r="43">
          <cell r="A43" t="str">
            <v>Utility average peak load</v>
          </cell>
          <cell r="B43" t="str">
            <v>PEAKA</v>
          </cell>
          <cell r="C43">
            <v>2005</v>
          </cell>
          <cell r="D43">
            <v>6714</v>
          </cell>
          <cell r="E43">
            <v>264962</v>
          </cell>
          <cell r="F43">
            <v>45502</v>
          </cell>
          <cell r="G43">
            <v>42000</v>
          </cell>
          <cell r="H43">
            <v>158942</v>
          </cell>
          <cell r="I43">
            <v>288285</v>
          </cell>
          <cell r="J43">
            <v>55005</v>
          </cell>
          <cell r="K43">
            <v>260847</v>
          </cell>
          <cell r="L43">
            <v>47700</v>
          </cell>
          <cell r="M43">
            <v>25159</v>
          </cell>
          <cell r="N43">
            <v>4902</v>
          </cell>
          <cell r="O43">
            <v>148119</v>
          </cell>
          <cell r="P43">
            <v>5912</v>
          </cell>
          <cell r="Q43">
            <v>5372</v>
          </cell>
          <cell r="R43">
            <v>1543</v>
          </cell>
          <cell r="S43">
            <v>38111</v>
          </cell>
          <cell r="T43">
            <v>508050</v>
          </cell>
          <cell r="U43">
            <v>14500</v>
          </cell>
          <cell r="V43">
            <v>1266767</v>
          </cell>
          <cell r="W43">
            <v>67618</v>
          </cell>
          <cell r="X43">
            <v>10858</v>
          </cell>
          <cell r="Y43">
            <v>97900</v>
          </cell>
          <cell r="Z43">
            <v>92783</v>
          </cell>
          <cell r="AA43">
            <v>13985</v>
          </cell>
          <cell r="AB43">
            <v>1665</v>
          </cell>
          <cell r="AC43">
            <v>31797</v>
          </cell>
          <cell r="AD43">
            <v>158537</v>
          </cell>
          <cell r="AE43">
            <v>147633</v>
          </cell>
          <cell r="AF43">
            <v>10904</v>
          </cell>
          <cell r="AG43">
            <v>30181</v>
          </cell>
          <cell r="AH43">
            <v>248284</v>
          </cell>
          <cell r="AI43">
            <v>245173</v>
          </cell>
          <cell r="AJ43">
            <v>3111</v>
          </cell>
          <cell r="AK43">
            <v>72768</v>
          </cell>
          <cell r="AL43">
            <v>0</v>
          </cell>
          <cell r="AM43">
            <v>1013115.39</v>
          </cell>
          <cell r="AN43">
            <v>18827</v>
          </cell>
          <cell r="AO43">
            <v>3720</v>
          </cell>
          <cell r="AP43">
            <v>31348</v>
          </cell>
          <cell r="AQ43">
            <v>596300</v>
          </cell>
          <cell r="AR43">
            <v>3438235</v>
          </cell>
          <cell r="AS43">
            <v>3435096</v>
          </cell>
          <cell r="AT43">
            <v>3139</v>
          </cell>
          <cell r="AU43">
            <v>1244768</v>
          </cell>
          <cell r="AV43">
            <v>45178</v>
          </cell>
          <cell r="AW43">
            <v>17500</v>
          </cell>
          <cell r="AX43">
            <v>23854</v>
          </cell>
          <cell r="AY43">
            <v>325378</v>
          </cell>
          <cell r="AZ43">
            <v>44563</v>
          </cell>
          <cell r="BA43">
            <v>35538</v>
          </cell>
          <cell r="BB43">
            <v>562370</v>
          </cell>
          <cell r="BC43">
            <v>28602</v>
          </cell>
          <cell r="BD43">
            <v>36748</v>
          </cell>
          <cell r="BE43">
            <v>102713</v>
          </cell>
          <cell r="BF43">
            <v>704</v>
          </cell>
          <cell r="BG43">
            <v>128153</v>
          </cell>
          <cell r="BH43">
            <v>120414</v>
          </cell>
          <cell r="BI43">
            <v>7739</v>
          </cell>
          <cell r="BJ43">
            <v>213709</v>
          </cell>
          <cell r="BK43">
            <v>142928</v>
          </cell>
          <cell r="BL43">
            <v>70781</v>
          </cell>
          <cell r="BM43">
            <v>30752</v>
          </cell>
          <cell r="BN43">
            <v>62395</v>
          </cell>
          <cell r="BO43">
            <v>92957</v>
          </cell>
          <cell r="BP43">
            <v>22474</v>
          </cell>
          <cell r="BQ43">
            <v>266679</v>
          </cell>
          <cell r="BR43">
            <v>40515</v>
          </cell>
          <cell r="BS43">
            <v>53230</v>
          </cell>
          <cell r="BT43">
            <v>189320</v>
          </cell>
          <cell r="BU43">
            <v>34808</v>
          </cell>
          <cell r="BV43">
            <v>115436</v>
          </cell>
          <cell r="BW43">
            <v>16</v>
          </cell>
          <cell r="BX43">
            <v>137204</v>
          </cell>
          <cell r="BY43">
            <v>34300</v>
          </cell>
          <cell r="BZ43">
            <v>1157510</v>
          </cell>
          <cell r="CA43">
            <v>1081724</v>
          </cell>
          <cell r="CB43">
            <v>75786</v>
          </cell>
          <cell r="CC43">
            <v>16996</v>
          </cell>
          <cell r="CD43">
            <v>21620</v>
          </cell>
          <cell r="CE43">
            <v>16378</v>
          </cell>
          <cell r="CF43">
            <v>60810</v>
          </cell>
          <cell r="CG43">
            <v>169</v>
          </cell>
          <cell r="CH43">
            <v>36579</v>
          </cell>
          <cell r="CI43">
            <v>4174409</v>
          </cell>
          <cell r="CJ43">
            <v>415215</v>
          </cell>
          <cell r="CK43">
            <v>399184</v>
          </cell>
          <cell r="CL43">
            <v>16031</v>
          </cell>
          <cell r="CM43">
            <v>19455</v>
          </cell>
          <cell r="CN43">
            <v>219477</v>
          </cell>
          <cell r="CO43">
            <v>86463</v>
          </cell>
          <cell r="CP43">
            <v>15759</v>
          </cell>
          <cell r="CQ43">
            <v>24</v>
          </cell>
          <cell r="CR43">
            <v>0</v>
          </cell>
          <cell r="CS43">
            <v>73626</v>
          </cell>
          <cell r="CT43">
            <v>145535</v>
          </cell>
          <cell r="CU43">
            <v>67711</v>
          </cell>
        </row>
        <row r="44">
          <cell r="A44" t="str">
            <v>Total circuit kms of line</v>
          </cell>
          <cell r="B44" t="str">
            <v>KMC</v>
          </cell>
          <cell r="C44">
            <v>2005</v>
          </cell>
          <cell r="D44">
            <v>92</v>
          </cell>
          <cell r="E44">
            <v>1485</v>
          </cell>
          <cell r="F44">
            <v>785</v>
          </cell>
          <cell r="G44">
            <v>432</v>
          </cell>
          <cell r="H44">
            <v>478</v>
          </cell>
          <cell r="I44">
            <v>1384</v>
          </cell>
          <cell r="J44">
            <v>340</v>
          </cell>
          <cell r="K44">
            <v>1089</v>
          </cell>
          <cell r="L44">
            <v>501</v>
          </cell>
          <cell r="M44">
            <v>140</v>
          </cell>
          <cell r="N44">
            <v>27</v>
          </cell>
          <cell r="O44">
            <v>783</v>
          </cell>
          <cell r="P44">
            <v>21</v>
          </cell>
          <cell r="Q44">
            <v>28</v>
          </cell>
          <cell r="R44">
            <v>7</v>
          </cell>
          <cell r="S44">
            <v>142</v>
          </cell>
          <cell r="T44">
            <v>1184</v>
          </cell>
          <cell r="U44">
            <v>168</v>
          </cell>
          <cell r="V44">
            <v>5027</v>
          </cell>
          <cell r="W44">
            <v>258</v>
          </cell>
          <cell r="X44">
            <v>136</v>
          </cell>
          <cell r="Y44">
            <v>458</v>
          </cell>
          <cell r="Z44">
            <v>275</v>
          </cell>
          <cell r="AA44">
            <v>84</v>
          </cell>
          <cell r="AB44">
            <v>8</v>
          </cell>
          <cell r="AC44">
            <v>1832</v>
          </cell>
          <cell r="AD44">
            <v>870</v>
          </cell>
          <cell r="AE44">
            <v>833</v>
          </cell>
          <cell r="AF44">
            <v>37</v>
          </cell>
          <cell r="AG44">
            <v>238</v>
          </cell>
          <cell r="AH44">
            <v>976</v>
          </cell>
          <cell r="AI44">
            <v>938</v>
          </cell>
          <cell r="AJ44">
            <v>38</v>
          </cell>
          <cell r="AK44">
            <v>1665</v>
          </cell>
          <cell r="AL44">
            <v>1320</v>
          </cell>
          <cell r="AM44">
            <v>3273</v>
          </cell>
          <cell r="AN44">
            <v>68</v>
          </cell>
          <cell r="AO44">
            <v>20</v>
          </cell>
          <cell r="AP44">
            <v>65</v>
          </cell>
          <cell r="AQ44">
            <v>2486</v>
          </cell>
          <cell r="AR44">
            <v>119650</v>
          </cell>
          <cell r="AS44">
            <v>119630</v>
          </cell>
          <cell r="AT44">
            <v>20</v>
          </cell>
          <cell r="AU44">
            <v>5242</v>
          </cell>
          <cell r="AV44">
            <v>597</v>
          </cell>
          <cell r="AW44">
            <v>98</v>
          </cell>
          <cell r="AX44">
            <v>348</v>
          </cell>
          <cell r="AY44">
            <v>1706</v>
          </cell>
          <cell r="AZ44">
            <v>100</v>
          </cell>
          <cell r="BA44">
            <v>659</v>
          </cell>
          <cell r="BB44">
            <v>2536</v>
          </cell>
          <cell r="BC44">
            <v>107</v>
          </cell>
          <cell r="BD44">
            <v>115</v>
          </cell>
          <cell r="BE44">
            <v>788</v>
          </cell>
          <cell r="BF44">
            <v>4</v>
          </cell>
          <cell r="BG44">
            <v>1002</v>
          </cell>
          <cell r="BH44">
            <v>645</v>
          </cell>
          <cell r="BI44">
            <v>357</v>
          </cell>
          <cell r="BJ44">
            <v>2114</v>
          </cell>
          <cell r="BK44">
            <v>814</v>
          </cell>
          <cell r="BL44">
            <v>1300</v>
          </cell>
          <cell r="BM44">
            <v>335</v>
          </cell>
          <cell r="BN44">
            <v>771</v>
          </cell>
          <cell r="BO44">
            <v>558</v>
          </cell>
          <cell r="BP44">
            <v>370</v>
          </cell>
          <cell r="BQ44">
            <v>1347</v>
          </cell>
          <cell r="BR44">
            <v>153</v>
          </cell>
          <cell r="BS44">
            <v>299</v>
          </cell>
          <cell r="BT44">
            <v>2002</v>
          </cell>
          <cell r="BU44">
            <v>146</v>
          </cell>
          <cell r="BV44">
            <v>715</v>
          </cell>
          <cell r="BW44">
            <v>128</v>
          </cell>
          <cell r="BX44">
            <v>536</v>
          </cell>
          <cell r="BY44">
            <v>307</v>
          </cell>
          <cell r="BZ44">
            <v>5857</v>
          </cell>
          <cell r="CA44">
            <v>5478</v>
          </cell>
          <cell r="CB44">
            <v>379</v>
          </cell>
          <cell r="CC44">
            <v>70</v>
          </cell>
          <cell r="CD44">
            <v>86</v>
          </cell>
          <cell r="CE44">
            <v>212</v>
          </cell>
          <cell r="CF44">
            <v>239</v>
          </cell>
          <cell r="CG44">
            <v>1340</v>
          </cell>
          <cell r="CH44">
            <v>147</v>
          </cell>
          <cell r="CI44">
            <v>20422</v>
          </cell>
          <cell r="CJ44">
            <v>1927</v>
          </cell>
          <cell r="CK44">
            <v>1659</v>
          </cell>
          <cell r="CL44">
            <v>268</v>
          </cell>
          <cell r="CM44">
            <v>217</v>
          </cell>
          <cell r="CN44">
            <v>1334</v>
          </cell>
          <cell r="CO44">
            <v>430</v>
          </cell>
          <cell r="CP44">
            <v>165</v>
          </cell>
          <cell r="CQ44">
            <v>65</v>
          </cell>
          <cell r="CR44">
            <v>34</v>
          </cell>
          <cell r="CS44">
            <v>432</v>
          </cell>
          <cell r="CT44">
            <v>980</v>
          </cell>
          <cell r="CU44">
            <v>254</v>
          </cell>
        </row>
        <row r="45">
          <cell r="A45" t="str">
            <v>Overhead circuit kms of line</v>
          </cell>
          <cell r="B45" t="str">
            <v>KMCO</v>
          </cell>
          <cell r="C45">
            <v>2005</v>
          </cell>
          <cell r="D45">
            <v>92</v>
          </cell>
          <cell r="E45">
            <v>677</v>
          </cell>
          <cell r="F45">
            <v>605</v>
          </cell>
          <cell r="G45">
            <v>405</v>
          </cell>
          <cell r="H45">
            <v>275</v>
          </cell>
          <cell r="I45">
            <v>814</v>
          </cell>
          <cell r="J45">
            <v>230</v>
          </cell>
          <cell r="K45">
            <v>727</v>
          </cell>
          <cell r="L45">
            <v>480</v>
          </cell>
          <cell r="M45">
            <v>77</v>
          </cell>
          <cell r="N45">
            <v>26</v>
          </cell>
          <cell r="O45">
            <v>559</v>
          </cell>
          <cell r="P45">
            <v>17</v>
          </cell>
          <cell r="Q45">
            <v>15</v>
          </cell>
          <cell r="R45">
            <v>6</v>
          </cell>
          <cell r="S45">
            <v>89</v>
          </cell>
          <cell r="T45">
            <v>813</v>
          </cell>
          <cell r="U45">
            <v>163</v>
          </cell>
          <cell r="V45">
            <v>1715</v>
          </cell>
          <cell r="W45">
            <v>203</v>
          </cell>
          <cell r="X45">
            <v>126</v>
          </cell>
          <cell r="Y45">
            <v>232</v>
          </cell>
          <cell r="Z45">
            <v>185</v>
          </cell>
          <cell r="AA45">
            <v>76</v>
          </cell>
          <cell r="AB45">
            <v>6</v>
          </cell>
          <cell r="AC45">
            <v>1831</v>
          </cell>
          <cell r="AD45">
            <v>695</v>
          </cell>
          <cell r="AE45">
            <v>660</v>
          </cell>
          <cell r="AF45">
            <v>35</v>
          </cell>
          <cell r="AG45">
            <v>180</v>
          </cell>
          <cell r="AH45">
            <v>421</v>
          </cell>
          <cell r="AI45">
            <v>411</v>
          </cell>
          <cell r="AJ45">
            <v>10</v>
          </cell>
          <cell r="AK45">
            <v>1585</v>
          </cell>
          <cell r="AL45">
            <v>875</v>
          </cell>
          <cell r="AM45">
            <v>1603</v>
          </cell>
          <cell r="AN45">
            <v>57</v>
          </cell>
          <cell r="AO45">
            <v>17</v>
          </cell>
          <cell r="AP45">
            <v>56</v>
          </cell>
          <cell r="AQ45">
            <v>763</v>
          </cell>
          <cell r="AR45">
            <v>115430</v>
          </cell>
          <cell r="AS45">
            <v>115410</v>
          </cell>
          <cell r="AT45">
            <v>20</v>
          </cell>
          <cell r="AU45">
            <v>3318</v>
          </cell>
          <cell r="AV45">
            <v>493</v>
          </cell>
          <cell r="AW45">
            <v>88</v>
          </cell>
          <cell r="AX45">
            <v>242</v>
          </cell>
          <cell r="AY45">
            <v>1021</v>
          </cell>
          <cell r="AZ45">
            <v>93</v>
          </cell>
          <cell r="BA45">
            <v>580</v>
          </cell>
          <cell r="BB45">
            <v>1256</v>
          </cell>
          <cell r="BC45">
            <v>83</v>
          </cell>
          <cell r="BD45">
            <v>79</v>
          </cell>
          <cell r="BE45">
            <v>547</v>
          </cell>
          <cell r="BF45">
            <v>3</v>
          </cell>
          <cell r="BG45">
            <v>579</v>
          </cell>
          <cell r="BH45">
            <v>237</v>
          </cell>
          <cell r="BI45">
            <v>342</v>
          </cell>
          <cell r="BJ45">
            <v>1572</v>
          </cell>
          <cell r="BK45">
            <v>472</v>
          </cell>
          <cell r="BL45">
            <v>1100</v>
          </cell>
          <cell r="BM45">
            <v>253</v>
          </cell>
          <cell r="BN45">
            <v>693</v>
          </cell>
          <cell r="BO45">
            <v>468</v>
          </cell>
          <cell r="BP45">
            <v>365</v>
          </cell>
          <cell r="BQ45">
            <v>535</v>
          </cell>
          <cell r="BR45">
            <v>89</v>
          </cell>
          <cell r="BS45">
            <v>245</v>
          </cell>
          <cell r="BT45">
            <v>1003</v>
          </cell>
          <cell r="BU45">
            <v>127</v>
          </cell>
          <cell r="BV45">
            <v>604</v>
          </cell>
          <cell r="BW45">
            <v>117</v>
          </cell>
          <cell r="BX45">
            <v>380</v>
          </cell>
          <cell r="BY45">
            <v>298</v>
          </cell>
          <cell r="BZ45">
            <v>1929</v>
          </cell>
          <cell r="CA45">
            <v>1789</v>
          </cell>
          <cell r="CB45">
            <v>140</v>
          </cell>
          <cell r="CC45">
            <v>68</v>
          </cell>
          <cell r="CD45">
            <v>76</v>
          </cell>
          <cell r="CE45">
            <v>205</v>
          </cell>
          <cell r="CF45">
            <v>172</v>
          </cell>
          <cell r="CG45">
            <v>886</v>
          </cell>
          <cell r="CH45">
            <v>100</v>
          </cell>
          <cell r="CI45">
            <v>9134</v>
          </cell>
          <cell r="CJ45">
            <v>1336</v>
          </cell>
          <cell r="CK45">
            <v>1118</v>
          </cell>
          <cell r="CL45">
            <v>218</v>
          </cell>
          <cell r="CM45">
            <v>121</v>
          </cell>
          <cell r="CN45">
            <v>936</v>
          </cell>
          <cell r="CO45">
            <v>326</v>
          </cell>
          <cell r="CP45">
            <v>153</v>
          </cell>
          <cell r="CQ45">
            <v>53</v>
          </cell>
          <cell r="CR45">
            <v>27</v>
          </cell>
          <cell r="CS45">
            <v>314</v>
          </cell>
          <cell r="CT45">
            <v>475</v>
          </cell>
          <cell r="CU45">
            <v>149</v>
          </cell>
        </row>
        <row r="46">
          <cell r="A46" t="str">
            <v>Underground circuit kms ofline</v>
          </cell>
          <cell r="B46" t="str">
            <v>KMCU</v>
          </cell>
          <cell r="C46">
            <v>2005</v>
          </cell>
          <cell r="D46">
            <v>0</v>
          </cell>
          <cell r="E46">
            <v>808</v>
          </cell>
          <cell r="F46">
            <v>180</v>
          </cell>
          <cell r="G46">
            <v>27</v>
          </cell>
          <cell r="H46">
            <v>203</v>
          </cell>
          <cell r="I46">
            <v>570</v>
          </cell>
          <cell r="J46">
            <v>110</v>
          </cell>
          <cell r="K46">
            <v>362</v>
          </cell>
          <cell r="L46">
            <v>20</v>
          </cell>
          <cell r="M46">
            <v>63</v>
          </cell>
          <cell r="N46">
            <v>1</v>
          </cell>
          <cell r="O46">
            <v>224</v>
          </cell>
          <cell r="P46">
            <v>4</v>
          </cell>
          <cell r="Q46">
            <v>12</v>
          </cell>
          <cell r="R46">
            <v>1</v>
          </cell>
          <cell r="S46">
            <v>52</v>
          </cell>
          <cell r="T46">
            <v>371</v>
          </cell>
          <cell r="U46">
            <v>5</v>
          </cell>
          <cell r="V46">
            <v>3312</v>
          </cell>
          <cell r="W46">
            <v>55</v>
          </cell>
          <cell r="X46">
            <v>11</v>
          </cell>
          <cell r="Y46">
            <v>225</v>
          </cell>
          <cell r="Z46">
            <v>90</v>
          </cell>
          <cell r="AA46">
            <v>0</v>
          </cell>
          <cell r="AB46">
            <v>1</v>
          </cell>
          <cell r="AC46">
            <v>1</v>
          </cell>
          <cell r="AD46">
            <v>175</v>
          </cell>
          <cell r="AE46">
            <v>173</v>
          </cell>
          <cell r="AF46">
            <v>2</v>
          </cell>
          <cell r="AG46">
            <v>58</v>
          </cell>
          <cell r="AH46">
            <v>554</v>
          </cell>
          <cell r="AI46">
            <v>527</v>
          </cell>
          <cell r="AJ46">
            <v>27</v>
          </cell>
          <cell r="AK46">
            <v>80</v>
          </cell>
          <cell r="AL46">
            <v>445</v>
          </cell>
          <cell r="AM46">
            <v>1670</v>
          </cell>
          <cell r="AN46">
            <v>11</v>
          </cell>
          <cell r="AO46">
            <v>2</v>
          </cell>
          <cell r="AP46">
            <v>8</v>
          </cell>
          <cell r="AQ46">
            <v>1723</v>
          </cell>
          <cell r="AR46">
            <v>4220</v>
          </cell>
          <cell r="AS46">
            <v>4220</v>
          </cell>
          <cell r="AT46">
            <v>0</v>
          </cell>
          <cell r="AU46">
            <v>1924</v>
          </cell>
          <cell r="AV46">
            <v>104</v>
          </cell>
          <cell r="AW46">
            <v>10</v>
          </cell>
          <cell r="AX46">
            <v>106</v>
          </cell>
          <cell r="AY46">
            <v>684</v>
          </cell>
          <cell r="AZ46">
            <v>7</v>
          </cell>
          <cell r="BA46">
            <v>79</v>
          </cell>
          <cell r="BB46">
            <v>1280</v>
          </cell>
          <cell r="BC46">
            <v>34</v>
          </cell>
          <cell r="BD46">
            <v>36</v>
          </cell>
          <cell r="BE46">
            <v>241</v>
          </cell>
          <cell r="BF46">
            <v>1</v>
          </cell>
          <cell r="BG46">
            <v>421</v>
          </cell>
          <cell r="BH46">
            <v>407</v>
          </cell>
          <cell r="BI46">
            <v>14</v>
          </cell>
          <cell r="BJ46">
            <v>541</v>
          </cell>
          <cell r="BK46">
            <v>341</v>
          </cell>
          <cell r="BL46">
            <v>200</v>
          </cell>
          <cell r="BM46">
            <v>82</v>
          </cell>
          <cell r="BN46">
            <v>78</v>
          </cell>
          <cell r="BO46">
            <v>90</v>
          </cell>
          <cell r="BP46">
            <v>5</v>
          </cell>
          <cell r="BQ46">
            <v>812</v>
          </cell>
          <cell r="BR46">
            <v>64</v>
          </cell>
          <cell r="BS46">
            <v>54</v>
          </cell>
          <cell r="BT46">
            <v>999</v>
          </cell>
          <cell r="BU46">
            <v>19</v>
          </cell>
          <cell r="BV46">
            <v>111</v>
          </cell>
          <cell r="BW46">
            <v>11</v>
          </cell>
          <cell r="BX46">
            <v>156</v>
          </cell>
          <cell r="BY46">
            <v>8</v>
          </cell>
          <cell r="BZ46">
            <v>3928</v>
          </cell>
          <cell r="CA46">
            <v>3689</v>
          </cell>
          <cell r="CB46">
            <v>239</v>
          </cell>
          <cell r="CC46">
            <v>2</v>
          </cell>
          <cell r="CD46">
            <v>9</v>
          </cell>
          <cell r="CE46">
            <v>6</v>
          </cell>
          <cell r="CF46">
            <v>67</v>
          </cell>
          <cell r="CG46">
            <v>454</v>
          </cell>
          <cell r="CH46">
            <v>47</v>
          </cell>
          <cell r="CI46">
            <v>11288</v>
          </cell>
          <cell r="CJ46">
            <v>583</v>
          </cell>
          <cell r="CK46">
            <v>541</v>
          </cell>
          <cell r="CL46">
            <v>42</v>
          </cell>
          <cell r="CM46">
            <v>96</v>
          </cell>
          <cell r="CN46">
            <v>398</v>
          </cell>
          <cell r="CO46">
            <v>104</v>
          </cell>
          <cell r="CP46">
            <v>12</v>
          </cell>
          <cell r="CQ46">
            <v>12</v>
          </cell>
          <cell r="CR46">
            <v>7</v>
          </cell>
          <cell r="CS46">
            <v>118</v>
          </cell>
          <cell r="CT46">
            <v>505</v>
          </cell>
          <cell r="CU46">
            <v>104</v>
          </cell>
        </row>
        <row r="47">
          <cell r="A47" t="str">
            <v>Circuit kilometers 3 phase</v>
          </cell>
          <cell r="B47" t="str">
            <v>KMC3</v>
          </cell>
          <cell r="C47">
            <v>2005</v>
          </cell>
          <cell r="D47">
            <v>47</v>
          </cell>
          <cell r="E47">
            <v>705</v>
          </cell>
          <cell r="F47">
            <v>450</v>
          </cell>
          <cell r="G47">
            <v>202</v>
          </cell>
          <cell r="H47">
            <v>230</v>
          </cell>
          <cell r="I47">
            <v>119</v>
          </cell>
          <cell r="J47">
            <v>110</v>
          </cell>
          <cell r="K47">
            <v>458</v>
          </cell>
          <cell r="L47">
            <v>0</v>
          </cell>
          <cell r="M47">
            <v>68</v>
          </cell>
          <cell r="N47">
            <v>15</v>
          </cell>
          <cell r="O47">
            <v>503</v>
          </cell>
          <cell r="P47">
            <v>10</v>
          </cell>
          <cell r="Q47">
            <v>12</v>
          </cell>
          <cell r="R47">
            <v>5</v>
          </cell>
          <cell r="S47">
            <v>70</v>
          </cell>
          <cell r="T47">
            <v>684</v>
          </cell>
          <cell r="U47">
            <v>0</v>
          </cell>
          <cell r="V47">
            <v>3036</v>
          </cell>
          <cell r="W47">
            <v>14</v>
          </cell>
          <cell r="X47">
            <v>31</v>
          </cell>
          <cell r="Y47">
            <v>163</v>
          </cell>
          <cell r="Z47">
            <v>146</v>
          </cell>
          <cell r="AA47">
            <v>48</v>
          </cell>
          <cell r="AB47">
            <v>3</v>
          </cell>
          <cell r="AC47">
            <v>0</v>
          </cell>
          <cell r="AD47">
            <v>20</v>
          </cell>
          <cell r="AE47">
            <v>0</v>
          </cell>
          <cell r="AF47">
            <v>20</v>
          </cell>
          <cell r="AG47">
            <v>111</v>
          </cell>
          <cell r="AH47">
            <v>444</v>
          </cell>
          <cell r="AI47">
            <v>436</v>
          </cell>
          <cell r="AJ47">
            <v>8</v>
          </cell>
          <cell r="AK47">
            <v>605</v>
          </cell>
          <cell r="AL47">
            <v>392</v>
          </cell>
          <cell r="AM47">
            <v>1899</v>
          </cell>
          <cell r="AN47">
            <v>27</v>
          </cell>
          <cell r="AO47">
            <v>9</v>
          </cell>
          <cell r="AP47">
            <v>42</v>
          </cell>
          <cell r="AQ47">
            <v>1064</v>
          </cell>
          <cell r="AR47">
            <v>45144</v>
          </cell>
          <cell r="AS47">
            <v>45135</v>
          </cell>
          <cell r="AT47">
            <v>9</v>
          </cell>
          <cell r="AU47">
            <v>2788</v>
          </cell>
          <cell r="AV47">
            <v>291</v>
          </cell>
          <cell r="AW47">
            <v>61</v>
          </cell>
          <cell r="AX47">
            <v>252</v>
          </cell>
          <cell r="AY47">
            <v>740</v>
          </cell>
          <cell r="AZ47">
            <v>58</v>
          </cell>
          <cell r="BA47">
            <v>159</v>
          </cell>
          <cell r="BB47">
            <v>1168</v>
          </cell>
          <cell r="BC47">
            <v>63</v>
          </cell>
          <cell r="BD47">
            <v>78</v>
          </cell>
          <cell r="BE47">
            <v>413</v>
          </cell>
          <cell r="BF47">
            <v>1</v>
          </cell>
          <cell r="BG47">
            <v>299</v>
          </cell>
          <cell r="BH47">
            <v>268</v>
          </cell>
          <cell r="BI47">
            <v>31</v>
          </cell>
          <cell r="BJ47">
            <v>875</v>
          </cell>
          <cell r="BK47">
            <v>425</v>
          </cell>
          <cell r="BL47">
            <v>450</v>
          </cell>
          <cell r="BM47">
            <v>182</v>
          </cell>
          <cell r="BN47">
            <v>371</v>
          </cell>
          <cell r="BO47">
            <v>317</v>
          </cell>
          <cell r="BP47">
            <v>200</v>
          </cell>
          <cell r="BQ47">
            <v>706</v>
          </cell>
          <cell r="BR47">
            <v>84</v>
          </cell>
          <cell r="BS47">
            <v>218</v>
          </cell>
          <cell r="BT47">
            <v>349</v>
          </cell>
          <cell r="BU47">
            <v>96</v>
          </cell>
          <cell r="BV47">
            <v>449</v>
          </cell>
          <cell r="BW47">
            <v>84</v>
          </cell>
          <cell r="BX47">
            <v>348</v>
          </cell>
          <cell r="BY47">
            <v>0</v>
          </cell>
          <cell r="BZ47">
            <v>2667</v>
          </cell>
          <cell r="CA47">
            <v>2517</v>
          </cell>
          <cell r="CB47">
            <v>150</v>
          </cell>
          <cell r="CC47">
            <v>49</v>
          </cell>
          <cell r="CD47">
            <v>43</v>
          </cell>
          <cell r="CE47">
            <v>72</v>
          </cell>
          <cell r="CF47">
            <v>156</v>
          </cell>
          <cell r="CG47">
            <v>755</v>
          </cell>
          <cell r="CH47">
            <v>87</v>
          </cell>
          <cell r="CI47">
            <v>16776</v>
          </cell>
          <cell r="CJ47">
            <v>1036</v>
          </cell>
          <cell r="CK47">
            <v>959</v>
          </cell>
          <cell r="CL47">
            <v>77</v>
          </cell>
          <cell r="CM47">
            <v>88</v>
          </cell>
          <cell r="CN47">
            <v>880</v>
          </cell>
          <cell r="CO47">
            <v>277</v>
          </cell>
          <cell r="CP47">
            <v>139</v>
          </cell>
          <cell r="CQ47">
            <v>45</v>
          </cell>
          <cell r="CR47">
            <v>20</v>
          </cell>
          <cell r="CS47">
            <v>186</v>
          </cell>
          <cell r="CT47">
            <v>441</v>
          </cell>
          <cell r="CU47">
            <v>140</v>
          </cell>
        </row>
        <row r="48">
          <cell r="A48" t="str">
            <v>Circuit kilometers 2 phase</v>
          </cell>
          <cell r="B48" t="str">
            <v>KMC2</v>
          </cell>
          <cell r="C48">
            <v>2005</v>
          </cell>
          <cell r="D48">
            <v>0</v>
          </cell>
          <cell r="E48">
            <v>0</v>
          </cell>
          <cell r="F48">
            <v>5</v>
          </cell>
          <cell r="G48">
            <v>19</v>
          </cell>
          <cell r="H48">
            <v>0</v>
          </cell>
          <cell r="I48">
            <v>0</v>
          </cell>
          <cell r="J48">
            <v>0</v>
          </cell>
          <cell r="K48">
            <v>2</v>
          </cell>
          <cell r="L48">
            <v>0</v>
          </cell>
          <cell r="M48">
            <v>0</v>
          </cell>
          <cell r="N48">
            <v>2</v>
          </cell>
          <cell r="O48">
            <v>2</v>
          </cell>
          <cell r="P48">
            <v>1</v>
          </cell>
          <cell r="Q48">
            <v>1</v>
          </cell>
          <cell r="R48">
            <v>0</v>
          </cell>
          <cell r="S48">
            <v>1</v>
          </cell>
          <cell r="T48">
            <v>29</v>
          </cell>
          <cell r="U48">
            <v>0</v>
          </cell>
          <cell r="V48">
            <v>99</v>
          </cell>
          <cell r="W48">
            <v>5</v>
          </cell>
          <cell r="X48">
            <v>1</v>
          </cell>
          <cell r="Y48">
            <v>0</v>
          </cell>
          <cell r="Z48">
            <v>6</v>
          </cell>
          <cell r="AA48">
            <v>8</v>
          </cell>
          <cell r="AB48">
            <v>0</v>
          </cell>
          <cell r="AC48">
            <v>0</v>
          </cell>
          <cell r="AD48">
            <v>0</v>
          </cell>
          <cell r="AE48">
            <v>0</v>
          </cell>
          <cell r="AF48">
            <v>0</v>
          </cell>
          <cell r="AG48">
            <v>0</v>
          </cell>
          <cell r="AH48">
            <v>0</v>
          </cell>
          <cell r="AI48">
            <v>0</v>
          </cell>
          <cell r="AJ48">
            <v>0</v>
          </cell>
          <cell r="AK48">
            <v>59</v>
          </cell>
          <cell r="AL48">
            <v>0</v>
          </cell>
          <cell r="AM48">
            <v>81</v>
          </cell>
          <cell r="AN48">
            <v>0</v>
          </cell>
          <cell r="AO48">
            <v>0</v>
          </cell>
          <cell r="AP48">
            <v>0</v>
          </cell>
          <cell r="AQ48">
            <v>21</v>
          </cell>
          <cell r="AR48">
            <v>3575</v>
          </cell>
          <cell r="AS48">
            <v>3575</v>
          </cell>
          <cell r="AT48">
            <v>0</v>
          </cell>
          <cell r="AU48">
            <v>220</v>
          </cell>
          <cell r="AV48">
            <v>4</v>
          </cell>
          <cell r="AW48">
            <v>0</v>
          </cell>
          <cell r="AX48">
            <v>0</v>
          </cell>
          <cell r="AY48">
            <v>0</v>
          </cell>
          <cell r="AZ48">
            <v>0</v>
          </cell>
          <cell r="BA48">
            <v>34</v>
          </cell>
          <cell r="BB48">
            <v>0</v>
          </cell>
          <cell r="BC48">
            <v>0</v>
          </cell>
          <cell r="BD48">
            <v>0</v>
          </cell>
          <cell r="BE48">
            <v>25</v>
          </cell>
          <cell r="BF48">
            <v>0</v>
          </cell>
          <cell r="BG48">
            <v>7</v>
          </cell>
          <cell r="BH48">
            <v>0</v>
          </cell>
          <cell r="BI48">
            <v>7</v>
          </cell>
          <cell r="BJ48">
            <v>0</v>
          </cell>
          <cell r="BK48">
            <v>2</v>
          </cell>
          <cell r="BL48">
            <v>0</v>
          </cell>
          <cell r="BM48">
            <v>6</v>
          </cell>
          <cell r="BN48">
            <v>0</v>
          </cell>
          <cell r="BO48">
            <v>0</v>
          </cell>
          <cell r="BP48">
            <v>0</v>
          </cell>
          <cell r="BQ48">
            <v>0</v>
          </cell>
          <cell r="BR48">
            <v>0</v>
          </cell>
          <cell r="BS48">
            <v>6</v>
          </cell>
          <cell r="BT48">
            <v>0</v>
          </cell>
          <cell r="BU48">
            <v>1</v>
          </cell>
          <cell r="BV48">
            <v>10</v>
          </cell>
          <cell r="BW48">
            <v>0</v>
          </cell>
          <cell r="BX48">
            <v>8</v>
          </cell>
          <cell r="BY48">
            <v>0</v>
          </cell>
          <cell r="BZ48">
            <v>52</v>
          </cell>
          <cell r="CA48">
            <v>52</v>
          </cell>
          <cell r="CB48">
            <v>0</v>
          </cell>
          <cell r="CC48">
            <v>1</v>
          </cell>
          <cell r="CD48">
            <v>0</v>
          </cell>
          <cell r="CE48">
            <v>0</v>
          </cell>
          <cell r="CF48">
            <v>15</v>
          </cell>
          <cell r="CG48">
            <v>0</v>
          </cell>
          <cell r="CH48">
            <v>0</v>
          </cell>
          <cell r="CI48">
            <v>111</v>
          </cell>
          <cell r="CJ48">
            <v>21</v>
          </cell>
          <cell r="CK48">
            <v>20</v>
          </cell>
          <cell r="CL48">
            <v>1</v>
          </cell>
          <cell r="CM48">
            <v>7</v>
          </cell>
          <cell r="CN48">
            <v>42</v>
          </cell>
          <cell r="CO48">
            <v>0</v>
          </cell>
          <cell r="CP48">
            <v>0</v>
          </cell>
          <cell r="CQ48">
            <v>0</v>
          </cell>
          <cell r="CR48">
            <v>0</v>
          </cell>
          <cell r="CS48">
            <v>0</v>
          </cell>
          <cell r="CT48">
            <v>9</v>
          </cell>
          <cell r="CU48">
            <v>0</v>
          </cell>
        </row>
        <row r="49">
          <cell r="A49" t="str">
            <v>Circuit kms single phase</v>
          </cell>
          <cell r="B49" t="str">
            <v>KMC1</v>
          </cell>
          <cell r="C49">
            <v>2005</v>
          </cell>
          <cell r="D49">
            <v>45</v>
          </cell>
          <cell r="E49">
            <v>780</v>
          </cell>
          <cell r="F49">
            <v>330</v>
          </cell>
          <cell r="G49">
            <v>211</v>
          </cell>
          <cell r="H49">
            <v>247</v>
          </cell>
          <cell r="I49">
            <v>451</v>
          </cell>
          <cell r="J49">
            <v>230</v>
          </cell>
          <cell r="K49">
            <v>628</v>
          </cell>
          <cell r="L49">
            <v>0</v>
          </cell>
          <cell r="M49">
            <v>72</v>
          </cell>
          <cell r="N49">
            <v>9</v>
          </cell>
          <cell r="O49">
            <v>279</v>
          </cell>
          <cell r="P49">
            <v>10</v>
          </cell>
          <cell r="Q49">
            <v>14</v>
          </cell>
          <cell r="R49">
            <v>2</v>
          </cell>
          <cell r="S49">
            <v>70</v>
          </cell>
          <cell r="T49">
            <v>471</v>
          </cell>
          <cell r="U49">
            <v>0</v>
          </cell>
          <cell r="V49">
            <v>1892</v>
          </cell>
          <cell r="W49">
            <v>106</v>
          </cell>
          <cell r="X49">
            <v>105</v>
          </cell>
          <cell r="Y49">
            <v>294</v>
          </cell>
          <cell r="Z49">
            <v>123</v>
          </cell>
          <cell r="AA49">
            <v>27</v>
          </cell>
          <cell r="AB49">
            <v>2</v>
          </cell>
          <cell r="AC49">
            <v>0</v>
          </cell>
          <cell r="AD49">
            <v>16</v>
          </cell>
          <cell r="AE49">
            <v>0</v>
          </cell>
          <cell r="AF49">
            <v>16</v>
          </cell>
          <cell r="AG49">
            <v>127</v>
          </cell>
          <cell r="AH49">
            <v>531</v>
          </cell>
          <cell r="AI49">
            <v>502</v>
          </cell>
          <cell r="AJ49">
            <v>29</v>
          </cell>
          <cell r="AK49">
            <v>1001</v>
          </cell>
          <cell r="AL49">
            <v>924</v>
          </cell>
          <cell r="AM49">
            <v>1293</v>
          </cell>
          <cell r="AN49">
            <v>41</v>
          </cell>
          <cell r="AO49">
            <v>9</v>
          </cell>
          <cell r="AP49">
            <v>22</v>
          </cell>
          <cell r="AQ49">
            <v>1401</v>
          </cell>
          <cell r="AR49">
            <v>70931</v>
          </cell>
          <cell r="AS49">
            <v>70920</v>
          </cell>
          <cell r="AT49">
            <v>11</v>
          </cell>
          <cell r="AU49">
            <v>2234</v>
          </cell>
          <cell r="AV49">
            <v>198</v>
          </cell>
          <cell r="AW49">
            <v>37</v>
          </cell>
          <cell r="AX49">
            <v>96</v>
          </cell>
          <cell r="AY49">
            <v>965</v>
          </cell>
          <cell r="AZ49">
            <v>42</v>
          </cell>
          <cell r="BA49">
            <v>113</v>
          </cell>
          <cell r="BB49">
            <v>1368</v>
          </cell>
          <cell r="BC49">
            <v>44</v>
          </cell>
          <cell r="BD49">
            <v>25</v>
          </cell>
          <cell r="BE49">
            <v>350</v>
          </cell>
          <cell r="BF49">
            <v>3</v>
          </cell>
          <cell r="BG49">
            <v>0</v>
          </cell>
          <cell r="BH49">
            <v>376</v>
          </cell>
          <cell r="BI49">
            <v>304</v>
          </cell>
          <cell r="BJ49">
            <v>1236</v>
          </cell>
          <cell r="BK49">
            <v>386</v>
          </cell>
          <cell r="BL49">
            <v>850</v>
          </cell>
          <cell r="BM49">
            <v>152</v>
          </cell>
          <cell r="BN49">
            <v>380</v>
          </cell>
          <cell r="BO49">
            <v>240</v>
          </cell>
          <cell r="BP49">
            <v>170</v>
          </cell>
          <cell r="BQ49">
            <v>641</v>
          </cell>
          <cell r="BR49">
            <v>69</v>
          </cell>
          <cell r="BS49">
            <v>75</v>
          </cell>
          <cell r="BT49">
            <v>575</v>
          </cell>
          <cell r="BU49">
            <v>51</v>
          </cell>
          <cell r="BV49">
            <v>256</v>
          </cell>
          <cell r="BW49">
            <v>44</v>
          </cell>
          <cell r="BX49">
            <v>179</v>
          </cell>
          <cell r="BY49">
            <v>0</v>
          </cell>
          <cell r="BZ49">
            <v>3137</v>
          </cell>
          <cell r="CA49">
            <v>2908</v>
          </cell>
          <cell r="CB49">
            <v>229</v>
          </cell>
          <cell r="CC49">
            <v>20</v>
          </cell>
          <cell r="CD49">
            <v>43</v>
          </cell>
          <cell r="CE49">
            <v>139</v>
          </cell>
          <cell r="CF49">
            <v>69</v>
          </cell>
          <cell r="CG49">
            <v>584</v>
          </cell>
          <cell r="CH49">
            <v>60</v>
          </cell>
          <cell r="CI49">
            <v>3535</v>
          </cell>
          <cell r="CJ49">
            <v>731</v>
          </cell>
          <cell r="CK49">
            <v>541</v>
          </cell>
          <cell r="CL49">
            <v>190</v>
          </cell>
          <cell r="CM49">
            <v>121</v>
          </cell>
          <cell r="CN49">
            <v>410</v>
          </cell>
          <cell r="CO49">
            <v>153</v>
          </cell>
          <cell r="CP49">
            <v>26</v>
          </cell>
          <cell r="CQ49">
            <v>19</v>
          </cell>
          <cell r="CR49">
            <v>14</v>
          </cell>
          <cell r="CS49">
            <v>245</v>
          </cell>
          <cell r="CT49">
            <v>531</v>
          </cell>
          <cell r="CU49">
            <v>113</v>
          </cell>
        </row>
        <row r="50">
          <cell r="A50" t="str">
            <v>No transmission transformers</v>
          </cell>
          <cell r="B50" t="str">
            <v>NTRST</v>
          </cell>
          <cell r="C50">
            <v>2005</v>
          </cell>
          <cell r="D50">
            <v>0</v>
          </cell>
          <cell r="E50">
            <v>0</v>
          </cell>
          <cell r="F50">
            <v>0</v>
          </cell>
          <cell r="G50">
            <v>0</v>
          </cell>
          <cell r="H50">
            <v>1</v>
          </cell>
          <cell r="I50">
            <v>0</v>
          </cell>
          <cell r="J50">
            <v>0</v>
          </cell>
          <cell r="K50">
            <v>2</v>
          </cell>
          <cell r="L50">
            <v>2</v>
          </cell>
          <cell r="M50">
            <v>0</v>
          </cell>
          <cell r="N50">
            <v>0</v>
          </cell>
          <cell r="O50">
            <v>0</v>
          </cell>
          <cell r="P50">
            <v>0</v>
          </cell>
          <cell r="Q50">
            <v>0</v>
          </cell>
          <cell r="R50">
            <v>0</v>
          </cell>
          <cell r="S50">
            <v>0</v>
          </cell>
          <cell r="T50">
            <v>10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1</v>
          </cell>
          <cell r="AQ50">
            <v>2</v>
          </cell>
          <cell r="AR50">
            <v>260</v>
          </cell>
          <cell r="AS50">
            <v>260</v>
          </cell>
          <cell r="AT50">
            <v>0</v>
          </cell>
          <cell r="AU50">
            <v>22</v>
          </cell>
          <cell r="AV50">
            <v>0</v>
          </cell>
          <cell r="AW50">
            <v>3</v>
          </cell>
          <cell r="AX50">
            <v>0</v>
          </cell>
          <cell r="AY50">
            <v>16</v>
          </cell>
          <cell r="AZ50">
            <v>0</v>
          </cell>
          <cell r="BA50">
            <v>0</v>
          </cell>
          <cell r="BB50">
            <v>0</v>
          </cell>
          <cell r="BC50">
            <v>0</v>
          </cell>
          <cell r="BD50">
            <v>0</v>
          </cell>
          <cell r="BE50">
            <v>0</v>
          </cell>
          <cell r="BF50">
            <v>0</v>
          </cell>
          <cell r="BG50">
            <v>0</v>
          </cell>
          <cell r="BH50">
            <v>0</v>
          </cell>
          <cell r="BI50">
            <v>0</v>
          </cell>
          <cell r="BJ50">
            <v>0</v>
          </cell>
          <cell r="BK50">
            <v>2</v>
          </cell>
          <cell r="BL50">
            <v>0</v>
          </cell>
          <cell r="BM50">
            <v>2</v>
          </cell>
          <cell r="BN50">
            <v>1</v>
          </cell>
          <cell r="BO50">
            <v>0</v>
          </cell>
          <cell r="BP50">
            <v>0</v>
          </cell>
          <cell r="BQ50">
            <v>0</v>
          </cell>
          <cell r="BR50">
            <v>0</v>
          </cell>
          <cell r="BS50">
            <v>0</v>
          </cell>
          <cell r="BT50">
            <v>0</v>
          </cell>
          <cell r="BU50">
            <v>0</v>
          </cell>
          <cell r="BV50">
            <v>8</v>
          </cell>
          <cell r="BW50">
            <v>0</v>
          </cell>
          <cell r="BX50">
            <v>0</v>
          </cell>
          <cell r="BY50">
            <v>0</v>
          </cell>
          <cell r="BZ50">
            <v>18</v>
          </cell>
          <cell r="CA50">
            <v>18</v>
          </cell>
          <cell r="CB50">
            <v>0</v>
          </cell>
          <cell r="CC50">
            <v>0</v>
          </cell>
          <cell r="CD50">
            <v>0</v>
          </cell>
          <cell r="CE50">
            <v>0</v>
          </cell>
          <cell r="CF50">
            <v>0</v>
          </cell>
          <cell r="CG50">
            <v>0</v>
          </cell>
          <cell r="CH50">
            <v>0</v>
          </cell>
          <cell r="CI50">
            <v>2</v>
          </cell>
          <cell r="CJ50">
            <v>0</v>
          </cell>
          <cell r="CK50">
            <v>0</v>
          </cell>
          <cell r="CL50">
            <v>0</v>
          </cell>
          <cell r="CM50">
            <v>0</v>
          </cell>
          <cell r="CN50">
            <v>8</v>
          </cell>
          <cell r="CO50">
            <v>0</v>
          </cell>
          <cell r="CP50">
            <v>0</v>
          </cell>
          <cell r="CQ50">
            <v>0</v>
          </cell>
          <cell r="CR50">
            <v>0</v>
          </cell>
          <cell r="CS50">
            <v>0</v>
          </cell>
          <cell r="CT50">
            <v>0</v>
          </cell>
          <cell r="CU50">
            <v>0</v>
          </cell>
        </row>
        <row r="51">
          <cell r="A51" t="str">
            <v>No subtransmission transformer</v>
          </cell>
          <cell r="B51" t="str">
            <v>NTRFST</v>
          </cell>
          <cell r="C51">
            <v>2005</v>
          </cell>
          <cell r="D51">
            <v>4</v>
          </cell>
          <cell r="E51">
            <v>41</v>
          </cell>
          <cell r="F51">
            <v>23</v>
          </cell>
          <cell r="G51">
            <v>0</v>
          </cell>
          <cell r="H51">
            <v>5</v>
          </cell>
          <cell r="I51">
            <v>0</v>
          </cell>
          <cell r="J51">
            <v>12</v>
          </cell>
          <cell r="K51">
            <v>8</v>
          </cell>
          <cell r="L51">
            <v>8</v>
          </cell>
          <cell r="M51">
            <v>6</v>
          </cell>
          <cell r="N51">
            <v>0</v>
          </cell>
          <cell r="O51">
            <v>44</v>
          </cell>
          <cell r="P51">
            <v>4</v>
          </cell>
          <cell r="Q51">
            <v>1</v>
          </cell>
          <cell r="R51">
            <v>0</v>
          </cell>
          <cell r="S51">
            <v>0</v>
          </cell>
          <cell r="T51">
            <v>25</v>
          </cell>
          <cell r="U51">
            <v>8</v>
          </cell>
          <cell r="V51">
            <v>112</v>
          </cell>
          <cell r="W51">
            <v>10</v>
          </cell>
          <cell r="X51">
            <v>0</v>
          </cell>
          <cell r="Y51">
            <v>6</v>
          </cell>
          <cell r="Z51">
            <v>10</v>
          </cell>
          <cell r="AA51">
            <v>0</v>
          </cell>
          <cell r="AB51">
            <v>0</v>
          </cell>
          <cell r="AC51">
            <v>0</v>
          </cell>
          <cell r="AD51">
            <v>37</v>
          </cell>
          <cell r="AE51">
            <v>30</v>
          </cell>
          <cell r="AF51">
            <v>7</v>
          </cell>
          <cell r="AG51">
            <v>0</v>
          </cell>
          <cell r="AH51">
            <v>1</v>
          </cell>
          <cell r="AI51">
            <v>0</v>
          </cell>
          <cell r="AJ51">
            <v>1</v>
          </cell>
          <cell r="AK51">
            <v>18</v>
          </cell>
          <cell r="AL51">
            <v>74</v>
          </cell>
          <cell r="AM51">
            <v>85</v>
          </cell>
          <cell r="AN51">
            <v>0</v>
          </cell>
          <cell r="AO51">
            <v>0</v>
          </cell>
          <cell r="AP51">
            <v>3</v>
          </cell>
          <cell r="AQ51">
            <v>24</v>
          </cell>
          <cell r="AR51">
            <v>1522</v>
          </cell>
          <cell r="AS51">
            <v>1522</v>
          </cell>
          <cell r="AT51">
            <v>0</v>
          </cell>
          <cell r="AU51">
            <v>154</v>
          </cell>
          <cell r="AV51">
            <v>15</v>
          </cell>
          <cell r="AW51">
            <v>0</v>
          </cell>
          <cell r="AX51">
            <v>34</v>
          </cell>
          <cell r="AY51">
            <v>7</v>
          </cell>
          <cell r="AZ51">
            <v>0</v>
          </cell>
          <cell r="BA51">
            <v>7</v>
          </cell>
          <cell r="BB51">
            <v>49</v>
          </cell>
          <cell r="BC51">
            <v>0</v>
          </cell>
          <cell r="BD51">
            <v>6</v>
          </cell>
          <cell r="BE51">
            <v>8</v>
          </cell>
          <cell r="BF51">
            <v>0</v>
          </cell>
          <cell r="BG51">
            <v>13</v>
          </cell>
          <cell r="BH51">
            <v>13</v>
          </cell>
          <cell r="BI51">
            <v>0</v>
          </cell>
          <cell r="BJ51">
            <v>0</v>
          </cell>
          <cell r="BK51">
            <v>0</v>
          </cell>
          <cell r="BL51">
            <v>0</v>
          </cell>
          <cell r="BM51">
            <v>32</v>
          </cell>
          <cell r="BN51">
            <v>14</v>
          </cell>
          <cell r="BO51">
            <v>20</v>
          </cell>
          <cell r="BP51">
            <v>0</v>
          </cell>
          <cell r="BQ51">
            <v>0</v>
          </cell>
          <cell r="BR51">
            <v>0</v>
          </cell>
          <cell r="BS51">
            <v>0</v>
          </cell>
          <cell r="BT51">
            <v>16</v>
          </cell>
          <cell r="BU51">
            <v>11</v>
          </cell>
          <cell r="BV51">
            <v>35</v>
          </cell>
          <cell r="BW51">
            <v>3</v>
          </cell>
          <cell r="BX51">
            <v>39</v>
          </cell>
          <cell r="BY51">
            <v>7</v>
          </cell>
          <cell r="BZ51">
            <v>24</v>
          </cell>
          <cell r="CA51">
            <v>15</v>
          </cell>
          <cell r="CB51">
            <v>9</v>
          </cell>
          <cell r="CC51">
            <v>5</v>
          </cell>
          <cell r="CD51">
            <v>9</v>
          </cell>
          <cell r="CE51">
            <v>0</v>
          </cell>
          <cell r="CF51">
            <v>0</v>
          </cell>
          <cell r="CG51">
            <v>37</v>
          </cell>
          <cell r="CH51">
            <v>5</v>
          </cell>
          <cell r="CI51">
            <v>0</v>
          </cell>
          <cell r="CJ51">
            <v>66</v>
          </cell>
          <cell r="CK51">
            <v>62</v>
          </cell>
          <cell r="CL51">
            <v>4</v>
          </cell>
          <cell r="CM51">
            <v>3</v>
          </cell>
          <cell r="CN51">
            <v>29</v>
          </cell>
          <cell r="CO51">
            <v>174</v>
          </cell>
          <cell r="CP51">
            <v>6</v>
          </cell>
          <cell r="CQ51">
            <v>4</v>
          </cell>
          <cell r="CR51">
            <v>0</v>
          </cell>
          <cell r="CS51">
            <v>27</v>
          </cell>
          <cell r="CT51">
            <v>17</v>
          </cell>
          <cell r="CU51">
            <v>0</v>
          </cell>
        </row>
        <row r="52">
          <cell r="A52" t="str">
            <v>No distribution transformers</v>
          </cell>
          <cell r="B52" t="str">
            <v>NTRFD</v>
          </cell>
          <cell r="C52">
            <v>2005</v>
          </cell>
          <cell r="D52">
            <v>324</v>
          </cell>
          <cell r="E52">
            <v>8863</v>
          </cell>
          <cell r="F52">
            <v>5014</v>
          </cell>
          <cell r="G52">
            <v>2631</v>
          </cell>
          <cell r="H52">
            <v>3315</v>
          </cell>
          <cell r="I52">
            <v>8669</v>
          </cell>
          <cell r="J52">
            <v>2020</v>
          </cell>
          <cell r="K52">
            <v>6743</v>
          </cell>
          <cell r="L52">
            <v>2316</v>
          </cell>
          <cell r="M52">
            <v>815</v>
          </cell>
          <cell r="N52">
            <v>1</v>
          </cell>
          <cell r="O52">
            <v>3545</v>
          </cell>
          <cell r="P52">
            <v>241</v>
          </cell>
          <cell r="Q52">
            <v>281</v>
          </cell>
          <cell r="R52">
            <v>66</v>
          </cell>
          <cell r="S52">
            <v>1530</v>
          </cell>
          <cell r="T52">
            <v>8096</v>
          </cell>
          <cell r="U52">
            <v>630</v>
          </cell>
          <cell r="V52">
            <v>25349</v>
          </cell>
          <cell r="W52">
            <v>1563</v>
          </cell>
          <cell r="X52">
            <v>703</v>
          </cell>
          <cell r="Y52">
            <v>3051</v>
          </cell>
          <cell r="Z52">
            <v>2418</v>
          </cell>
          <cell r="AA52">
            <v>792</v>
          </cell>
          <cell r="AB52">
            <v>113</v>
          </cell>
          <cell r="AC52">
            <v>5634</v>
          </cell>
          <cell r="AD52">
            <v>5485</v>
          </cell>
          <cell r="AE52">
            <v>5066</v>
          </cell>
          <cell r="AF52">
            <v>419</v>
          </cell>
          <cell r="AG52">
            <v>1420</v>
          </cell>
          <cell r="AH52">
            <v>5318</v>
          </cell>
          <cell r="AI52">
            <v>5066</v>
          </cell>
          <cell r="AJ52">
            <v>252</v>
          </cell>
          <cell r="AK52">
            <v>6935</v>
          </cell>
          <cell r="AL52">
            <v>3560</v>
          </cell>
          <cell r="AM52">
            <v>23413</v>
          </cell>
          <cell r="AN52">
            <v>59</v>
          </cell>
          <cell r="AO52">
            <v>175</v>
          </cell>
          <cell r="AP52">
            <v>736</v>
          </cell>
          <cell r="AQ52">
            <v>13963</v>
          </cell>
          <cell r="AR52">
            <v>525466</v>
          </cell>
          <cell r="AS52">
            <v>525294</v>
          </cell>
          <cell r="AT52">
            <v>172</v>
          </cell>
          <cell r="AU52">
            <v>38377</v>
          </cell>
          <cell r="AV52">
            <v>3222</v>
          </cell>
          <cell r="AW52">
            <v>688</v>
          </cell>
          <cell r="AX52">
            <v>2250</v>
          </cell>
          <cell r="AY52">
            <v>9613</v>
          </cell>
          <cell r="AZ52">
            <v>590</v>
          </cell>
          <cell r="BA52">
            <v>1735</v>
          </cell>
          <cell r="BB52">
            <v>14660</v>
          </cell>
          <cell r="BC52">
            <v>1108</v>
          </cell>
          <cell r="BD52">
            <v>1128</v>
          </cell>
          <cell r="BE52">
            <v>4133</v>
          </cell>
          <cell r="BF52">
            <v>15</v>
          </cell>
          <cell r="BG52">
            <v>3805</v>
          </cell>
          <cell r="BH52">
            <v>3150</v>
          </cell>
          <cell r="BI52">
            <v>655</v>
          </cell>
          <cell r="BJ52">
            <v>8227</v>
          </cell>
          <cell r="BK52">
            <v>4149</v>
          </cell>
          <cell r="BL52">
            <v>4078</v>
          </cell>
          <cell r="BM52">
            <v>1652</v>
          </cell>
          <cell r="BN52">
            <v>4562</v>
          </cell>
          <cell r="BO52">
            <v>5147</v>
          </cell>
          <cell r="BP52">
            <v>725</v>
          </cell>
          <cell r="BQ52">
            <v>7775</v>
          </cell>
          <cell r="BR52">
            <v>1240</v>
          </cell>
          <cell r="BS52">
            <v>1699</v>
          </cell>
          <cell r="BT52">
            <v>6286</v>
          </cell>
          <cell r="BU52">
            <v>1592</v>
          </cell>
          <cell r="BV52">
            <v>5944</v>
          </cell>
          <cell r="BW52">
            <v>687</v>
          </cell>
          <cell r="BX52">
            <v>3537</v>
          </cell>
          <cell r="BY52">
            <v>2042</v>
          </cell>
          <cell r="BZ52">
            <v>31029</v>
          </cell>
          <cell r="CA52">
            <v>31029</v>
          </cell>
          <cell r="CB52">
            <v>0</v>
          </cell>
          <cell r="CC52">
            <v>425</v>
          </cell>
          <cell r="CD52">
            <v>965</v>
          </cell>
          <cell r="CE52">
            <v>937</v>
          </cell>
          <cell r="CF52">
            <v>1301</v>
          </cell>
          <cell r="CG52">
            <v>6830</v>
          </cell>
          <cell r="CH52">
            <v>791</v>
          </cell>
          <cell r="CI52">
            <v>58605</v>
          </cell>
          <cell r="CJ52">
            <v>14882</v>
          </cell>
          <cell r="CK52">
            <v>13200</v>
          </cell>
          <cell r="CL52">
            <v>1682</v>
          </cell>
          <cell r="CM52">
            <v>1276</v>
          </cell>
          <cell r="CN52">
            <v>8898</v>
          </cell>
          <cell r="CO52">
            <v>2313</v>
          </cell>
          <cell r="CP52">
            <v>667</v>
          </cell>
          <cell r="CQ52">
            <v>430</v>
          </cell>
          <cell r="CR52">
            <v>0</v>
          </cell>
          <cell r="CS52">
            <v>2992</v>
          </cell>
          <cell r="CT52">
            <v>5007</v>
          </cell>
          <cell r="CU52">
            <v>1640</v>
          </cell>
        </row>
        <row r="53">
          <cell r="A53" t="str">
            <v>Utility average load factor</v>
          </cell>
          <cell r="B53" t="str">
            <v>LF</v>
          </cell>
          <cell r="C53">
            <v>2005</v>
          </cell>
          <cell r="D53">
            <v>77</v>
          </cell>
          <cell r="E53">
            <v>66</v>
          </cell>
          <cell r="F53">
            <v>78</v>
          </cell>
          <cell r="G53">
            <v>65</v>
          </cell>
          <cell r="H53">
            <v>74</v>
          </cell>
          <cell r="I53">
            <v>72</v>
          </cell>
          <cell r="J53">
            <v>78</v>
          </cell>
          <cell r="K53">
            <v>77</v>
          </cell>
          <cell r="L53">
            <v>72</v>
          </cell>
          <cell r="M53">
            <v>72</v>
          </cell>
          <cell r="N53">
            <v>74</v>
          </cell>
          <cell r="O53">
            <v>73</v>
          </cell>
          <cell r="P53">
            <v>69</v>
          </cell>
          <cell r="Q53">
            <v>68</v>
          </cell>
          <cell r="R53">
            <v>0</v>
          </cell>
          <cell r="S53">
            <v>0</v>
          </cell>
          <cell r="T53">
            <v>58</v>
          </cell>
          <cell r="U53">
            <v>0</v>
          </cell>
          <cell r="V53">
            <v>75</v>
          </cell>
          <cell r="W53">
            <v>74</v>
          </cell>
          <cell r="X53">
            <v>70</v>
          </cell>
          <cell r="Y53">
            <v>66</v>
          </cell>
          <cell r="Z53">
            <v>80</v>
          </cell>
          <cell r="AA53">
            <v>71</v>
          </cell>
          <cell r="AB53">
            <v>66</v>
          </cell>
          <cell r="AC53">
            <v>0</v>
          </cell>
          <cell r="AD53">
            <v>0</v>
          </cell>
          <cell r="AE53">
            <v>71</v>
          </cell>
          <cell r="AF53">
            <v>68</v>
          </cell>
          <cell r="AG53">
            <v>66</v>
          </cell>
          <cell r="AH53">
            <v>76</v>
          </cell>
          <cell r="AI53">
            <v>0</v>
          </cell>
          <cell r="AJ53">
            <v>62</v>
          </cell>
          <cell r="AK53">
            <v>68</v>
          </cell>
          <cell r="AL53">
            <v>0</v>
          </cell>
          <cell r="AM53">
            <v>76</v>
          </cell>
          <cell r="AN53">
            <v>70</v>
          </cell>
          <cell r="AO53">
            <v>70</v>
          </cell>
          <cell r="AP53">
            <v>71</v>
          </cell>
          <cell r="AQ53">
            <v>74</v>
          </cell>
          <cell r="AR53">
            <v>0</v>
          </cell>
          <cell r="AS53">
            <v>77</v>
          </cell>
          <cell r="AT53">
            <v>68</v>
          </cell>
          <cell r="AU53">
            <v>72</v>
          </cell>
          <cell r="AV53">
            <v>46</v>
          </cell>
          <cell r="AW53">
            <v>73</v>
          </cell>
          <cell r="AX53">
            <v>60</v>
          </cell>
          <cell r="AY53">
            <v>72</v>
          </cell>
          <cell r="AZ53">
            <v>75</v>
          </cell>
          <cell r="BA53">
            <v>73</v>
          </cell>
          <cell r="BB53">
            <v>72</v>
          </cell>
          <cell r="BC53">
            <v>71</v>
          </cell>
          <cell r="BD53">
            <v>72</v>
          </cell>
          <cell r="BE53">
            <v>74</v>
          </cell>
          <cell r="BF53">
            <v>0</v>
          </cell>
          <cell r="BG53">
            <v>0</v>
          </cell>
          <cell r="BH53">
            <v>70</v>
          </cell>
          <cell r="BI53">
            <v>69</v>
          </cell>
          <cell r="BJ53">
            <v>0</v>
          </cell>
          <cell r="BK53">
            <v>73</v>
          </cell>
          <cell r="BL53">
            <v>0</v>
          </cell>
          <cell r="BM53">
            <v>76</v>
          </cell>
          <cell r="BN53">
            <v>0</v>
          </cell>
          <cell r="BO53">
            <v>74</v>
          </cell>
          <cell r="BP53">
            <v>73</v>
          </cell>
          <cell r="BQ53">
            <v>70</v>
          </cell>
          <cell r="BR53">
            <v>72</v>
          </cell>
          <cell r="BS53">
            <v>74</v>
          </cell>
          <cell r="BT53">
            <v>51</v>
          </cell>
          <cell r="BU53">
            <v>0</v>
          </cell>
          <cell r="BV53">
            <v>75</v>
          </cell>
          <cell r="BW53">
            <v>76</v>
          </cell>
          <cell r="BX53">
            <v>72</v>
          </cell>
          <cell r="BY53">
            <v>67</v>
          </cell>
          <cell r="BZ53">
            <v>71</v>
          </cell>
          <cell r="CA53">
            <v>0</v>
          </cell>
          <cell r="CB53">
            <v>0</v>
          </cell>
          <cell r="CC53">
            <v>69</v>
          </cell>
          <cell r="CD53">
            <v>0</v>
          </cell>
          <cell r="CE53">
            <v>8</v>
          </cell>
          <cell r="CF53">
            <v>0</v>
          </cell>
          <cell r="CG53">
            <v>74</v>
          </cell>
          <cell r="CH53">
            <v>76</v>
          </cell>
          <cell r="CI53">
            <v>75</v>
          </cell>
          <cell r="CJ53">
            <v>74</v>
          </cell>
          <cell r="CK53">
            <v>0</v>
          </cell>
          <cell r="CL53">
            <v>72</v>
          </cell>
          <cell r="CM53">
            <v>67</v>
          </cell>
          <cell r="CN53">
            <v>71</v>
          </cell>
          <cell r="CO53">
            <v>69</v>
          </cell>
          <cell r="CP53">
            <v>88</v>
          </cell>
          <cell r="CQ53">
            <v>76</v>
          </cell>
          <cell r="CR53">
            <v>0</v>
          </cell>
          <cell r="CS53">
            <v>69</v>
          </cell>
          <cell r="CT53">
            <v>72</v>
          </cell>
          <cell r="CU53">
            <v>74</v>
          </cell>
        </row>
      </sheetData>
      <sheetData sheetId="30">
        <row r="1">
          <cell r="A1" t="str">
            <v>Distributor Data for Year ended Dec 31st, 2004</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Cambridge and North Dumfries Hydro Inc.</v>
          </cell>
          <cell r="K1" t="str">
            <v>Centre Wellington Hydro Ltd.</v>
          </cell>
          <cell r="L1" t="str">
            <v>Chapleau Public Utilities Corporation</v>
          </cell>
          <cell r="M1" t="str">
            <v>Chatham-Kent Hydro Inc.</v>
          </cell>
          <cell r="N1" t="str">
            <v>Clinton Power Corporation</v>
          </cell>
          <cell r="O1" t="str">
            <v>COLLUS Power Corp.</v>
          </cell>
          <cell r="P1" t="str">
            <v>Cooperative Hydro Embrun Inc.</v>
          </cell>
          <cell r="Q1" t="str">
            <v>Dutton Hydro Limited</v>
          </cell>
          <cell r="R1" t="str">
            <v>Eastern Ontario Power (CNP)</v>
          </cell>
          <cell r="S1" t="str">
            <v>E.L.K. Energy Inc.</v>
          </cell>
          <cell r="T1" t="str">
            <v>Enersource Hydro Mississauga Inc.</v>
          </cell>
          <cell r="U1" t="str">
            <v>ENWIN Utilities Ltd.</v>
          </cell>
          <cell r="V1" t="str">
            <v>Erie Thames Powerlines Corporation</v>
          </cell>
          <cell r="W1" t="str">
            <v>Espanola Regional Hydro Distribution Corporation</v>
          </cell>
          <cell r="X1" t="str">
            <v>Essex Powerlines Corporation</v>
          </cell>
          <cell r="Y1" t="str">
            <v>Festival Hydro Inc.</v>
          </cell>
          <cell r="Z1" t="str">
            <v>Fort Erie (CNP)</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Guelph Hydro Electric Systems Inc. without Wellington Electric Distribution</v>
          </cell>
          <cell r="AJ1" t="str">
            <v>Wellington Electric Distribution Company Inc.</v>
          </cell>
          <cell r="AK1" t="str">
            <v>Haldimand County Hydro Inc.</v>
          </cell>
          <cell r="AL1" t="str">
            <v>Halton Hills Hydro Inc.</v>
          </cell>
          <cell r="AM1" t="str">
            <v>Hearst Power Distribution Company Limited</v>
          </cell>
          <cell r="AN1" t="str">
            <v>Horizon Utilities Corporation</v>
          </cell>
          <cell r="AO1" t="str">
            <v>Hamilton Hydro Inc.</v>
          </cell>
          <cell r="AP1" t="str">
            <v>St. Catherines Hydro Utility Services Inc.</v>
          </cell>
          <cell r="AQ1" t="str">
            <v>Hydro 2000 Inc.</v>
          </cell>
          <cell r="AR1" t="str">
            <v>Hydro Hawkesbury Inc.</v>
          </cell>
          <cell r="AS1" t="str">
            <v>Hydro One Brampton Networks Inc.</v>
          </cell>
          <cell r="AT1" t="str">
            <v>Hydro One Networks Inc.</v>
          </cell>
          <cell r="AU1" t="str">
            <v>Hydro One Networks Inc. without Terrace Bay Superior Wires Inc.</v>
          </cell>
          <cell r="AV1" t="str">
            <v>Terrace Bay Superior Wires Inc.</v>
          </cell>
          <cell r="AW1" t="str">
            <v>Hydro Ottawa Limited</v>
          </cell>
          <cell r="AX1" t="str">
            <v>Innisfil Hydro Distribution Systems Limited</v>
          </cell>
          <cell r="AY1" t="str">
            <v>Kenora Hydro Electric Corporation Ltd.</v>
          </cell>
          <cell r="AZ1" t="str">
            <v>Kingston Hydro Corporation</v>
          </cell>
          <cell r="BA1" t="str">
            <v>Kitchener-Wilmot Hydro Inc.</v>
          </cell>
          <cell r="BB1" t="str">
            <v>Lakefront Utilities Inc.</v>
          </cell>
          <cell r="BC1" t="str">
            <v>Lakeland Power Distribution Ltd.</v>
          </cell>
          <cell r="BD1" t="str">
            <v>London Hydro Inc.</v>
          </cell>
          <cell r="BE1" t="str">
            <v>Middlesex Power Distribution Corporation</v>
          </cell>
          <cell r="BF1" t="str">
            <v>Midland Power Utility Corporation</v>
          </cell>
          <cell r="BG1" t="str">
            <v>Milton Hydro Distribution Inc.</v>
          </cell>
          <cell r="BH1" t="str">
            <v>Newbury Power Inc.</v>
          </cell>
          <cell r="BI1" t="str">
            <v>Newmarket - Tay Power Distribution Ltd.</v>
          </cell>
          <cell r="BJ1" t="str">
            <v>Newmarket Hydro Ltd.</v>
          </cell>
          <cell r="BK1" t="str">
            <v>Tay Hydro Electric Distribution Company Inc.</v>
          </cell>
          <cell r="BL1" t="str">
            <v>Niagara Peninsula Energy Inc.</v>
          </cell>
          <cell r="BM1" t="str">
            <v>Niagara Falls Hydro Inc.</v>
          </cell>
          <cell r="BN1" t="str">
            <v>Peninsula West Utilities Limited</v>
          </cell>
          <cell r="BO1" t="str">
            <v>Niagara-on-the-Lake Hydro Inc.</v>
          </cell>
          <cell r="BP1" t="str">
            <v>Norfolk Power Distribution Inc.</v>
          </cell>
          <cell r="BQ1" t="str">
            <v>North Bay Hydro Distribution Limited</v>
          </cell>
          <cell r="BR1" t="str">
            <v>Northern Ontario Wires Inc.</v>
          </cell>
          <cell r="BS1" t="str">
            <v>Oakville Hydro Electricity Distribution Inc.</v>
          </cell>
          <cell r="BT1" t="str">
            <v>Orangeville Hydro Limited</v>
          </cell>
          <cell r="BU1" t="str">
            <v>Orillia Power Distribution Corporation</v>
          </cell>
          <cell r="BV1" t="str">
            <v>Oshawa PUC Networks Inc.</v>
          </cell>
          <cell r="BW1" t="str">
            <v>Ottawa River Power Corporation</v>
          </cell>
          <cell r="BX1" t="str">
            <v>Parry Sound Power Corporation</v>
          </cell>
          <cell r="BY1" t="str">
            <v>Peterborough Distribution Incorporated</v>
          </cell>
          <cell r="BZ1" t="str">
            <v>Asphodel Norwood Distribution Inc.</v>
          </cell>
          <cell r="CA1" t="str">
            <v>Peterborough Distribution Inc without Asphodel Norwood and Lakefield</v>
          </cell>
          <cell r="CB1" t="str">
            <v>Lakefield Distribution Inc.</v>
          </cell>
          <cell r="CC1" t="str">
            <v>Port Colborne (CNP)</v>
          </cell>
          <cell r="CD1" t="str">
            <v>Powerstream Inc.</v>
          </cell>
          <cell r="CE1" t="str">
            <v>PowerStream Inc. without Aurora</v>
          </cell>
          <cell r="CF1" t="str">
            <v>Aurora Hydro Connections Limited</v>
          </cell>
          <cell r="CG1" t="str">
            <v>PUC Distribution Inc.</v>
          </cell>
          <cell r="CH1" t="str">
            <v>Renfrew Hydro Inc.</v>
          </cell>
          <cell r="CI1" t="str">
            <v>Rideau St. Lawrence Distribution Inc.</v>
          </cell>
          <cell r="CJ1" t="str">
            <v>Sioux Lookout Hydro Inc.</v>
          </cell>
          <cell r="CK1" t="str">
            <v>St. Thomas Energy Inc.</v>
          </cell>
          <cell r="CL1" t="str">
            <v>Thunder Bay Hydro Electricity Distribution Inc.</v>
          </cell>
          <cell r="CM1" t="str">
            <v>Tillsonburg Hydro Inc.</v>
          </cell>
          <cell r="CN1" t="str">
            <v>Toronto Hydro-Electric System Limited</v>
          </cell>
          <cell r="CO1" t="str">
            <v>Veridian Connections Inc.</v>
          </cell>
          <cell r="CP1" t="str">
            <v>Veridian Connections Inc. without Gravenhurst and Scugog</v>
          </cell>
          <cell r="CQ1" t="str">
            <v>Scugog Hydro Energy Corporation</v>
          </cell>
          <cell r="CR1" t="str">
            <v>Gravenhurst Hydro Electric Inc.</v>
          </cell>
          <cell r="CS1" t="str">
            <v>Wasaga Distribution Inc.</v>
          </cell>
          <cell r="CT1" t="str">
            <v>Waterloo North Hydro Inc.</v>
          </cell>
          <cell r="CU1" t="str">
            <v>Welland Hydro-Electric System Corp.</v>
          </cell>
          <cell r="CV1" t="str">
            <v>Wellington North Power Inc.</v>
          </cell>
          <cell r="CW1" t="str">
            <v>West Coast Huron Energy Inc.</v>
          </cell>
          <cell r="CX1" t="str">
            <v>West Perth Power Inc.</v>
          </cell>
          <cell r="CY1" t="str">
            <v>Westario Power Inc.</v>
          </cell>
          <cell r="CZ1" t="str">
            <v>Whitby Hydro Electric Corporation</v>
          </cell>
          <cell r="DA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row>
        <row r="4">
          <cell r="A4" t="str">
            <v>Total Plant in Service</v>
          </cell>
          <cell r="B4" t="str">
            <v>PTOT</v>
          </cell>
          <cell r="C4">
            <v>2004</v>
          </cell>
          <cell r="D4">
            <v>3262171.2100000004</v>
          </cell>
          <cell r="E4">
            <v>180784519</v>
          </cell>
          <cell r="F4">
            <v>75925331</v>
          </cell>
          <cell r="G4">
            <v>15307448.959999999</v>
          </cell>
          <cell r="H4">
            <v>50371255.5</v>
          </cell>
          <cell r="I4">
            <v>168531704.53999999</v>
          </cell>
          <cell r="J4">
            <v>139683240</v>
          </cell>
          <cell r="K4">
            <v>13969628.869999999</v>
          </cell>
          <cell r="L4">
            <v>2118566.2600000002</v>
          </cell>
          <cell r="M4">
            <v>54809595</v>
          </cell>
          <cell r="N4">
            <v>1218677.2500000002</v>
          </cell>
          <cell r="O4">
            <v>23068766.029999997</v>
          </cell>
          <cell r="P4">
            <v>2473105.4900000002</v>
          </cell>
          <cell r="Q4">
            <v>600694.25000000012</v>
          </cell>
          <cell r="R4">
            <v>7284044.7699999996</v>
          </cell>
          <cell r="S4">
            <v>19996768.32</v>
          </cell>
          <cell r="T4">
            <v>723550785</v>
          </cell>
          <cell r="U4">
            <v>188602942</v>
          </cell>
          <cell r="V4">
            <v>17426193.010000002</v>
          </cell>
          <cell r="W4">
            <v>4839725.66</v>
          </cell>
          <cell r="X4">
            <v>32400575.830000002</v>
          </cell>
          <cell r="Y4">
            <v>59636461.879999995</v>
          </cell>
          <cell r="Z4">
            <v>50063658.870000005</v>
          </cell>
          <cell r="AA4">
            <v>9038036.6400000006</v>
          </cell>
          <cell r="AB4">
            <v>1027285.4299999999</v>
          </cell>
          <cell r="AC4">
            <v>82929308.569999993</v>
          </cell>
          <cell r="AD4">
            <v>141586907.12</v>
          </cell>
          <cell r="AE4">
            <v>136280002.96000001</v>
          </cell>
          <cell r="AF4">
            <v>5306904.16</v>
          </cell>
          <cell r="AG4">
            <v>21632857.550000004</v>
          </cell>
          <cell r="AH4">
            <v>106692478.96000001</v>
          </cell>
          <cell r="AI4">
            <v>105068833.00000001</v>
          </cell>
          <cell r="AJ4">
            <v>1623645.9600000002</v>
          </cell>
          <cell r="AK4">
            <v>39214952.329999991</v>
          </cell>
          <cell r="AL4">
            <v>31052680</v>
          </cell>
          <cell r="AM4">
            <v>3712747.1400000006</v>
          </cell>
          <cell r="AN4">
            <v>496973610.75999999</v>
          </cell>
          <cell r="AO4">
            <v>394938639.11000007</v>
          </cell>
          <cell r="AP4">
            <v>102034971.64999999</v>
          </cell>
          <cell r="AQ4">
            <v>495747.10000000003</v>
          </cell>
          <cell r="AR4">
            <v>2707581.5600000005</v>
          </cell>
          <cell r="AS4">
            <v>404677451.27000004</v>
          </cell>
          <cell r="AT4">
            <v>5210710147.04</v>
          </cell>
          <cell r="AU4">
            <v>5208242300</v>
          </cell>
          <cell r="AV4">
            <v>2467847.04</v>
          </cell>
          <cell r="AW4">
            <v>787613977.40999997</v>
          </cell>
          <cell r="AX4">
            <v>37925220.580000006</v>
          </cell>
          <cell r="AY4">
            <v>10617615.590000002</v>
          </cell>
          <cell r="AZ4">
            <v>26646410.350000001</v>
          </cell>
          <cell r="BA4">
            <v>245420382.83999997</v>
          </cell>
          <cell r="BB4">
            <v>18592708.190000001</v>
          </cell>
          <cell r="BC4">
            <v>17921806.73</v>
          </cell>
          <cell r="BD4">
            <v>307035647.50999993</v>
          </cell>
          <cell r="BE4">
            <v>15832942.279999999</v>
          </cell>
          <cell r="BF4">
            <v>13061439.360000001</v>
          </cell>
          <cell r="BG4">
            <v>73518606.709999993</v>
          </cell>
          <cell r="BH4">
            <v>163826</v>
          </cell>
          <cell r="BI4">
            <v>87032266.10999997</v>
          </cell>
          <cell r="BJ4">
            <v>80219182.700000003</v>
          </cell>
          <cell r="BK4">
            <v>6813083.4099999992</v>
          </cell>
          <cell r="BL4">
            <v>142928030.59999999</v>
          </cell>
          <cell r="BM4">
            <v>102761654.81000002</v>
          </cell>
          <cell r="BN4">
            <v>40166375.790000007</v>
          </cell>
          <cell r="BO4">
            <v>32339189.599999994</v>
          </cell>
          <cell r="BP4">
            <v>63844345.32</v>
          </cell>
          <cell r="BQ4">
            <v>65170659</v>
          </cell>
          <cell r="BR4">
            <v>5327060.71</v>
          </cell>
          <cell r="BS4">
            <v>164549588.72999999</v>
          </cell>
          <cell r="BT4">
            <v>26113521.890000001</v>
          </cell>
          <cell r="BU4">
            <v>33061168.41</v>
          </cell>
          <cell r="BV4">
            <v>105766010.55</v>
          </cell>
          <cell r="BW4">
            <v>20980365.439999998</v>
          </cell>
          <cell r="BX4">
            <v>10205891.089999998</v>
          </cell>
          <cell r="BY4">
            <v>54369813.899999999</v>
          </cell>
          <cell r="BZ4">
            <v>489298.23</v>
          </cell>
          <cell r="CA4">
            <v>52142313.879999995</v>
          </cell>
          <cell r="CB4">
            <v>1738201.79</v>
          </cell>
          <cell r="CC4">
            <v>5040913.919999999</v>
          </cell>
          <cell r="CD4">
            <v>825757511.03000009</v>
          </cell>
          <cell r="CE4">
            <v>781594964.46999991</v>
          </cell>
          <cell r="CF4">
            <v>44162546.560000002</v>
          </cell>
          <cell r="CG4">
            <v>67265120</v>
          </cell>
          <cell r="CH4">
            <v>9972704.6500000004</v>
          </cell>
          <cell r="CI4">
            <v>4121464.7700000005</v>
          </cell>
          <cell r="CJ4">
            <v>6332895.2800000003</v>
          </cell>
          <cell r="CK4">
            <v>33671295.880000003</v>
          </cell>
          <cell r="CL4">
            <v>123017416</v>
          </cell>
          <cell r="CM4">
            <v>7821210.3800000008</v>
          </cell>
          <cell r="CN4">
            <v>3158756918.5399995</v>
          </cell>
          <cell r="CO4">
            <v>232785088.41000003</v>
          </cell>
          <cell r="CP4">
            <v>214817547</v>
          </cell>
          <cell r="CQ4">
            <v>4060863.26</v>
          </cell>
          <cell r="CR4">
            <v>13906678.149999999</v>
          </cell>
          <cell r="CS4">
            <v>16566904.940000001</v>
          </cell>
          <cell r="CT4">
            <v>160476243.21000001</v>
          </cell>
          <cell r="CU4">
            <v>36652097.650000006</v>
          </cell>
          <cell r="CV4">
            <v>6723746.1200000001</v>
          </cell>
          <cell r="CW4">
            <v>4574654.8899999997</v>
          </cell>
          <cell r="CX4">
            <v>4047992.9400000004</v>
          </cell>
          <cell r="CY4">
            <v>26428055</v>
          </cell>
          <cell r="CZ4">
            <v>106434292.64999999</v>
          </cell>
          <cell r="DA4">
            <v>24439713.5</v>
          </cell>
        </row>
        <row r="5">
          <cell r="A5" t="str">
            <v>Accumulated Amortization</v>
          </cell>
          <cell r="B5" t="str">
            <v>ACCDEP</v>
          </cell>
          <cell r="C5">
            <v>2004</v>
          </cell>
          <cell r="D5">
            <v>-2172254.61</v>
          </cell>
          <cell r="E5">
            <v>-72124925</v>
          </cell>
          <cell r="F5">
            <v>-31043038</v>
          </cell>
          <cell r="G5">
            <v>-3199241.25</v>
          </cell>
          <cell r="H5">
            <v>-8831694.4600000009</v>
          </cell>
          <cell r="I5">
            <v>-85981794.209999993</v>
          </cell>
          <cell r="J5">
            <v>-58860590</v>
          </cell>
          <cell r="K5">
            <v>-6172932.5499999998</v>
          </cell>
          <cell r="L5">
            <v>-1191676.76</v>
          </cell>
          <cell r="M5">
            <v>-12017776</v>
          </cell>
          <cell r="N5">
            <v>-146550.04</v>
          </cell>
          <cell r="O5">
            <v>-9399526.25</v>
          </cell>
          <cell r="P5">
            <v>-414158.27</v>
          </cell>
          <cell r="Q5">
            <v>-313922.51</v>
          </cell>
          <cell r="R5">
            <v>-2585299.02</v>
          </cell>
          <cell r="S5">
            <v>-10388863.119999999</v>
          </cell>
          <cell r="T5">
            <v>-290730873</v>
          </cell>
          <cell r="U5">
            <v>-39550942</v>
          </cell>
          <cell r="V5">
            <v>0</v>
          </cell>
          <cell r="W5">
            <v>-2798963.34</v>
          </cell>
          <cell r="X5">
            <v>-5647923.3799999999</v>
          </cell>
          <cell r="Y5">
            <v>-29830897.449999999</v>
          </cell>
          <cell r="Z5">
            <v>-12079563.48</v>
          </cell>
          <cell r="AA5">
            <v>-5648116.1900000004</v>
          </cell>
          <cell r="AB5">
            <v>-663388.43000000005</v>
          </cell>
          <cell r="AC5">
            <v>-36668839.439999998</v>
          </cell>
          <cell r="AD5">
            <v>-75677328.379999995</v>
          </cell>
          <cell r="AE5">
            <v>-72209987.530000001</v>
          </cell>
          <cell r="AF5">
            <v>-3467340.85</v>
          </cell>
          <cell r="AG5">
            <v>-8579981.2699999996</v>
          </cell>
          <cell r="AH5">
            <v>-21155962.990000002</v>
          </cell>
          <cell r="AI5">
            <v>-20796959.07</v>
          </cell>
          <cell r="AJ5">
            <v>-359003.92</v>
          </cell>
          <cell r="AK5">
            <v>-8775449.7299999986</v>
          </cell>
          <cell r="AL5">
            <v>-6938421</v>
          </cell>
          <cell r="AM5">
            <v>-2628127.0699999998</v>
          </cell>
          <cell r="AN5">
            <v>-227042506.44999999</v>
          </cell>
          <cell r="AO5">
            <v>-182968556.16</v>
          </cell>
          <cell r="AP5">
            <v>-44073950.289999999</v>
          </cell>
          <cell r="AQ5">
            <v>-145531.25</v>
          </cell>
          <cell r="AR5">
            <v>-689048.87</v>
          </cell>
          <cell r="AS5">
            <v>-155544565.87</v>
          </cell>
          <cell r="AT5">
            <v>-2037549057.6400001</v>
          </cell>
          <cell r="AU5">
            <v>-2036354100</v>
          </cell>
          <cell r="AV5">
            <v>-1194957.6399999999</v>
          </cell>
          <cell r="AW5">
            <v>-376580627.13</v>
          </cell>
          <cell r="AX5">
            <v>-18798190.18</v>
          </cell>
          <cell r="AY5">
            <v>-5739170.1200000001</v>
          </cell>
          <cell r="AZ5">
            <v>-6831755.5200000005</v>
          </cell>
          <cell r="BA5">
            <v>-100404278.39</v>
          </cell>
          <cell r="BB5">
            <v>-8605805.3900000006</v>
          </cell>
          <cell r="BC5">
            <v>-3766711.75</v>
          </cell>
          <cell r="BD5">
            <v>-133096813.42</v>
          </cell>
          <cell r="BE5">
            <v>-7343492.9800000004</v>
          </cell>
          <cell r="BF5">
            <v>-8122564.9699999997</v>
          </cell>
          <cell r="BG5">
            <v>-31312494.390000001</v>
          </cell>
          <cell r="BH5">
            <v>0</v>
          </cell>
          <cell r="BI5">
            <v>-37282404.089999996</v>
          </cell>
          <cell r="BJ5">
            <v>-33359286</v>
          </cell>
          <cell r="BK5">
            <v>-3923118.09</v>
          </cell>
          <cell r="BL5">
            <v>-59702575.960000001</v>
          </cell>
          <cell r="BM5">
            <v>-41332418.280000001</v>
          </cell>
          <cell r="BN5">
            <v>-18370157.68</v>
          </cell>
          <cell r="BO5">
            <v>-12700807.130000001</v>
          </cell>
          <cell r="BP5">
            <v>-26680683.939999998</v>
          </cell>
          <cell r="BQ5">
            <v>-35500461</v>
          </cell>
          <cell r="BR5">
            <v>-1587488.35</v>
          </cell>
          <cell r="BS5">
            <v>-47215451.079999998</v>
          </cell>
          <cell r="BT5">
            <v>-11408019.77</v>
          </cell>
          <cell r="BU5">
            <v>-18389465.650000002</v>
          </cell>
          <cell r="BV5">
            <v>-60424206.710000001</v>
          </cell>
          <cell r="BW5">
            <v>-11604351.640000001</v>
          </cell>
          <cell r="BX5">
            <v>-5345335.76</v>
          </cell>
          <cell r="BY5">
            <v>-12069251.380000001</v>
          </cell>
          <cell r="BZ5">
            <v>-74512.61</v>
          </cell>
          <cell r="CA5">
            <v>-11769972.07</v>
          </cell>
          <cell r="CB5">
            <v>-224766.7</v>
          </cell>
          <cell r="CC5">
            <v>-130224.26</v>
          </cell>
          <cell r="CD5">
            <v>-351640479.13</v>
          </cell>
          <cell r="CE5">
            <v>-328234962.88999999</v>
          </cell>
          <cell r="CF5">
            <v>-23405516.239999998</v>
          </cell>
          <cell r="CG5">
            <v>-37121648</v>
          </cell>
          <cell r="CH5">
            <v>-5944878.5300000003</v>
          </cell>
          <cell r="CI5">
            <v>-602140.61</v>
          </cell>
          <cell r="CJ5">
            <v>-1078042.98</v>
          </cell>
          <cell r="CK5">
            <v>-13125892.789999999</v>
          </cell>
          <cell r="CL5">
            <v>-60248325</v>
          </cell>
          <cell r="CM5">
            <v>-1444516.25</v>
          </cell>
          <cell r="CN5">
            <v>-1492463698.97</v>
          </cell>
          <cell r="CO5">
            <v>-107761177.64000002</v>
          </cell>
          <cell r="CP5">
            <v>-100541332</v>
          </cell>
          <cell r="CQ5">
            <v>-2218406.48</v>
          </cell>
          <cell r="CR5">
            <v>-5001439.16</v>
          </cell>
          <cell r="CS5">
            <v>-7496947.7599999998</v>
          </cell>
          <cell r="CT5">
            <v>-65162757.619999997</v>
          </cell>
          <cell r="CU5">
            <v>-17770323.68</v>
          </cell>
          <cell r="CV5">
            <v>-3980018.34</v>
          </cell>
          <cell r="CW5">
            <v>-862533.67</v>
          </cell>
          <cell r="CX5">
            <v>-2078346.01</v>
          </cell>
          <cell r="CY5">
            <v>-4578613</v>
          </cell>
          <cell r="CZ5">
            <v>-43581386.009999998</v>
          </cell>
          <cell r="DA5">
            <v>-6306191.5199999996</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row>
        <row r="7">
          <cell r="A7" t="str">
            <v>Plant Additions</v>
          </cell>
          <cell r="B7" t="str">
            <v>PADD</v>
          </cell>
          <cell r="C7">
            <v>2004</v>
          </cell>
          <cell r="D7">
            <v>162007</v>
          </cell>
          <cell r="E7">
            <v>17687211</v>
          </cell>
          <cell r="F7">
            <v>4391837</v>
          </cell>
          <cell r="G7">
            <v>2028044</v>
          </cell>
          <cell r="H7">
            <v>2929226</v>
          </cell>
          <cell r="I7">
            <v>8361061.0300000003</v>
          </cell>
          <cell r="J7">
            <v>5993983</v>
          </cell>
          <cell r="K7">
            <v>580681.01</v>
          </cell>
          <cell r="L7">
            <v>34785.72</v>
          </cell>
          <cell r="M7">
            <v>4157245</v>
          </cell>
          <cell r="N7">
            <v>59556.1</v>
          </cell>
          <cell r="O7">
            <v>4406457.51</v>
          </cell>
          <cell r="P7">
            <v>57357</v>
          </cell>
          <cell r="Q7">
            <v>4</v>
          </cell>
          <cell r="R7">
            <v>1902889</v>
          </cell>
          <cell r="S7">
            <v>1115077.3500000001</v>
          </cell>
          <cell r="T7">
            <v>34917020</v>
          </cell>
          <cell r="U7">
            <v>8133430</v>
          </cell>
          <cell r="V7">
            <v>1301874.6000000001</v>
          </cell>
          <cell r="W7">
            <v>220869</v>
          </cell>
          <cell r="X7">
            <v>1195394</v>
          </cell>
          <cell r="Y7">
            <v>3049295.07</v>
          </cell>
          <cell r="Z7">
            <v>4532706.05</v>
          </cell>
          <cell r="AA7">
            <v>87334.399999999994</v>
          </cell>
          <cell r="AB7">
            <v>0</v>
          </cell>
          <cell r="AC7">
            <v>0</v>
          </cell>
          <cell r="AD7">
            <v>3533585.46</v>
          </cell>
          <cell r="AE7">
            <v>3533585.46</v>
          </cell>
          <cell r="AF7">
            <v>0</v>
          </cell>
          <cell r="AG7">
            <v>1632846.85</v>
          </cell>
          <cell r="AH7">
            <v>8010280</v>
          </cell>
          <cell r="AI7">
            <v>7900148</v>
          </cell>
          <cell r="AJ7">
            <v>110132</v>
          </cell>
          <cell r="AK7">
            <v>2326260.02</v>
          </cell>
          <cell r="AL7">
            <v>2343561</v>
          </cell>
          <cell r="AM7">
            <v>46287</v>
          </cell>
          <cell r="AN7">
            <v>21241418.550000001</v>
          </cell>
          <cell r="AO7">
            <v>16095010.550000001</v>
          </cell>
          <cell r="AP7">
            <v>5146408</v>
          </cell>
          <cell r="AQ7">
            <v>34049.4</v>
          </cell>
          <cell r="AR7">
            <v>97267.22</v>
          </cell>
          <cell r="AS7">
            <v>15526000</v>
          </cell>
          <cell r="AT7">
            <v>269310397.38</v>
          </cell>
          <cell r="AU7">
            <v>269300000</v>
          </cell>
          <cell r="AV7">
            <v>10397.379999999999</v>
          </cell>
          <cell r="AW7">
            <v>51772658</v>
          </cell>
          <cell r="AX7">
            <v>1372891</v>
          </cell>
          <cell r="AY7">
            <v>444569</v>
          </cell>
          <cell r="AZ7">
            <v>1999873.35</v>
          </cell>
          <cell r="BA7">
            <v>16504371.15</v>
          </cell>
          <cell r="BB7">
            <v>572818</v>
          </cell>
          <cell r="BC7">
            <v>1214937.76</v>
          </cell>
          <cell r="BD7">
            <v>16633636</v>
          </cell>
          <cell r="BE7">
            <v>507893</v>
          </cell>
          <cell r="BF7">
            <v>485284</v>
          </cell>
          <cell r="BG7">
            <v>7714070</v>
          </cell>
          <cell r="BH7">
            <v>0</v>
          </cell>
          <cell r="BI7">
            <v>6503173.6600000001</v>
          </cell>
          <cell r="BJ7">
            <v>6346507.8799999999</v>
          </cell>
          <cell r="BK7">
            <v>156665.78</v>
          </cell>
          <cell r="BL7">
            <v>13706034</v>
          </cell>
          <cell r="BM7">
            <v>10132494</v>
          </cell>
          <cell r="BN7">
            <v>3573540</v>
          </cell>
          <cell r="BO7">
            <v>1795074.67</v>
          </cell>
          <cell r="BP7">
            <v>7982452</v>
          </cell>
          <cell r="BQ7">
            <v>1839271</v>
          </cell>
          <cell r="BR7">
            <v>113179</v>
          </cell>
          <cell r="BS7">
            <v>7974442</v>
          </cell>
          <cell r="BT7">
            <v>925693</v>
          </cell>
          <cell r="BU7">
            <v>1822249</v>
          </cell>
          <cell r="BV7">
            <v>8104180</v>
          </cell>
          <cell r="BW7">
            <v>1126916.24</v>
          </cell>
          <cell r="BX7">
            <v>357344.19</v>
          </cell>
          <cell r="BY7">
            <v>4995123</v>
          </cell>
          <cell r="BZ7">
            <v>112131</v>
          </cell>
          <cell r="CA7">
            <v>4612605</v>
          </cell>
          <cell r="CB7">
            <v>270387</v>
          </cell>
          <cell r="CC7">
            <v>2319621.9900000002</v>
          </cell>
          <cell r="CD7">
            <v>51184449</v>
          </cell>
          <cell r="CE7">
            <v>48921995</v>
          </cell>
          <cell r="CF7">
            <v>2262454</v>
          </cell>
          <cell r="CG7">
            <v>2759696</v>
          </cell>
          <cell r="CH7">
            <v>386114</v>
          </cell>
          <cell r="CI7">
            <v>296720</v>
          </cell>
          <cell r="CJ7">
            <v>384135.94</v>
          </cell>
          <cell r="CK7">
            <v>2054807.66</v>
          </cell>
          <cell r="CL7">
            <v>5651742</v>
          </cell>
          <cell r="CM7">
            <v>924694</v>
          </cell>
          <cell r="CN7">
            <v>130014363</v>
          </cell>
          <cell r="CO7">
            <v>10253923.119999999</v>
          </cell>
          <cell r="CP7">
            <v>9357941</v>
          </cell>
          <cell r="CQ7">
            <v>55853</v>
          </cell>
          <cell r="CR7">
            <v>840129.12</v>
          </cell>
          <cell r="CS7">
            <v>1117618.94</v>
          </cell>
          <cell r="CT7">
            <v>10791993</v>
          </cell>
          <cell r="CU7">
            <v>1601220</v>
          </cell>
          <cell r="CV7">
            <v>487848.27</v>
          </cell>
          <cell r="CW7">
            <v>0</v>
          </cell>
          <cell r="CX7">
            <v>77520.27</v>
          </cell>
          <cell r="CY7">
            <v>2630024</v>
          </cell>
          <cell r="CZ7">
            <v>6622832</v>
          </cell>
          <cell r="DA7">
            <v>1820410.05</v>
          </cell>
        </row>
        <row r="8">
          <cell r="A8" t="str">
            <v>OM&amp;A Expense</v>
          </cell>
          <cell r="B8" t="str">
            <v>COMA</v>
          </cell>
          <cell r="C8">
            <v>2004</v>
          </cell>
          <cell r="D8">
            <v>654855.23</v>
          </cell>
          <cell r="E8">
            <v>8204178</v>
          </cell>
          <cell r="F8">
            <v>8511732</v>
          </cell>
          <cell r="G8">
            <v>2894173.0300000007</v>
          </cell>
          <cell r="H8">
            <v>6869061.8199999994</v>
          </cell>
          <cell r="I8">
            <v>10182464.400000002</v>
          </cell>
          <cell r="J8">
            <v>7665050</v>
          </cell>
          <cell r="K8">
            <v>1393229.45</v>
          </cell>
          <cell r="L8">
            <v>472042.92000000004</v>
          </cell>
          <cell r="M8">
            <v>4977199</v>
          </cell>
          <cell r="N8">
            <v>333558.49000000005</v>
          </cell>
          <cell r="O8">
            <v>2543664.9900000002</v>
          </cell>
          <cell r="P8">
            <v>289734.19</v>
          </cell>
          <cell r="Q8">
            <v>217102.94</v>
          </cell>
          <cell r="R8">
            <v>958101.64</v>
          </cell>
          <cell r="S8">
            <v>1602289.93</v>
          </cell>
          <cell r="T8">
            <v>35789687</v>
          </cell>
          <cell r="U8">
            <v>22296906</v>
          </cell>
          <cell r="V8">
            <v>4105011.1100000003</v>
          </cell>
          <cell r="W8">
            <v>727117.47000000009</v>
          </cell>
          <cell r="X8">
            <v>5555232.7800000003</v>
          </cell>
          <cell r="Y8">
            <v>3118785.8899999997</v>
          </cell>
          <cell r="Z8">
            <v>3717728.76</v>
          </cell>
          <cell r="AA8">
            <v>980166.29</v>
          </cell>
          <cell r="AB8">
            <v>169475.7</v>
          </cell>
          <cell r="AC8">
            <v>6637107.5300000003</v>
          </cell>
          <cell r="AD8">
            <v>9957041.9499999993</v>
          </cell>
          <cell r="AE8">
            <v>9174685.5700000003</v>
          </cell>
          <cell r="AF8">
            <v>782356.38</v>
          </cell>
          <cell r="AG8">
            <v>1381046.4</v>
          </cell>
          <cell r="AH8">
            <v>8437271.7699999996</v>
          </cell>
          <cell r="AI8">
            <v>8075926.1799999997</v>
          </cell>
          <cell r="AJ8">
            <v>361345.58999999997</v>
          </cell>
          <cell r="AK8">
            <v>5070479.92</v>
          </cell>
          <cell r="AL8">
            <v>3823105</v>
          </cell>
          <cell r="AM8">
            <v>596582.73</v>
          </cell>
          <cell r="AN8">
            <v>32418082.030000001</v>
          </cell>
          <cell r="AO8">
            <v>24696466.629999999</v>
          </cell>
          <cell r="AP8">
            <v>7721615.4000000013</v>
          </cell>
          <cell r="AQ8">
            <v>154817.92000000001</v>
          </cell>
          <cell r="AR8">
            <v>608753.30000000005</v>
          </cell>
          <cell r="AS8">
            <v>12602345.309999999</v>
          </cell>
          <cell r="AT8">
            <v>302317018.30000001</v>
          </cell>
          <cell r="AU8">
            <v>302052900</v>
          </cell>
          <cell r="AV8">
            <v>264118.3</v>
          </cell>
          <cell r="AW8">
            <v>33999838.969999999</v>
          </cell>
          <cell r="AX8">
            <v>2628204.58</v>
          </cell>
          <cell r="AY8">
            <v>1233342.5200000003</v>
          </cell>
          <cell r="AZ8">
            <v>5113846.7699999996</v>
          </cell>
          <cell r="BA8">
            <v>9825409.3600000013</v>
          </cell>
          <cell r="BB8">
            <v>1340110.21</v>
          </cell>
          <cell r="BC8">
            <v>1902962.18</v>
          </cell>
          <cell r="BD8">
            <v>20879399.979999997</v>
          </cell>
          <cell r="BE8">
            <v>1159949.3800000001</v>
          </cell>
          <cell r="BF8">
            <v>1636670.8299999998</v>
          </cell>
          <cell r="BG8">
            <v>3521538.38</v>
          </cell>
          <cell r="BH8">
            <v>49045</v>
          </cell>
          <cell r="BI8">
            <v>5588598.04</v>
          </cell>
          <cell r="BJ8">
            <v>4824220</v>
          </cell>
          <cell r="BK8">
            <v>764378.04</v>
          </cell>
          <cell r="BL8">
            <v>11425430.459999999</v>
          </cell>
          <cell r="BM8">
            <v>7261518.9800000004</v>
          </cell>
          <cell r="BN8">
            <v>4163911.4800000004</v>
          </cell>
          <cell r="BO8">
            <v>1382828.8199999998</v>
          </cell>
          <cell r="BP8">
            <v>3721042.0599999996</v>
          </cell>
          <cell r="BQ8">
            <v>4973047</v>
          </cell>
          <cell r="BR8">
            <v>1742688.93</v>
          </cell>
          <cell r="BS8">
            <v>10348591.390000001</v>
          </cell>
          <cell r="BT8">
            <v>1647185.4900000002</v>
          </cell>
          <cell r="BU8">
            <v>2729048.64</v>
          </cell>
          <cell r="BV8">
            <v>7593543.1900000004</v>
          </cell>
          <cell r="BW8">
            <v>1919475.83</v>
          </cell>
          <cell r="BX8">
            <v>921928.54</v>
          </cell>
          <cell r="BY8">
            <v>5103360.25</v>
          </cell>
          <cell r="BZ8">
            <v>149512.60999999999</v>
          </cell>
          <cell r="CA8">
            <v>4669143.5200000005</v>
          </cell>
          <cell r="CB8">
            <v>284704.12</v>
          </cell>
          <cell r="CC8">
            <v>1554292.2799999998</v>
          </cell>
          <cell r="CD8">
            <v>36862986.859999999</v>
          </cell>
          <cell r="CE8">
            <v>33985015.25</v>
          </cell>
          <cell r="CF8">
            <v>2877971.6100000003</v>
          </cell>
          <cell r="CG8">
            <v>6830817</v>
          </cell>
          <cell r="CH8">
            <v>745252.56</v>
          </cell>
          <cell r="CI8">
            <v>1186238.1100000001</v>
          </cell>
          <cell r="CJ8">
            <v>913441.41999999993</v>
          </cell>
          <cell r="CK8">
            <v>2651351.9099999997</v>
          </cell>
          <cell r="CL8">
            <v>10258976</v>
          </cell>
          <cell r="CM8">
            <v>1300196.1200000001</v>
          </cell>
          <cell r="CN8">
            <v>142837889.91999999</v>
          </cell>
          <cell r="CO8">
            <v>19383374.739999998</v>
          </cell>
          <cell r="CP8">
            <v>17523314</v>
          </cell>
          <cell r="CQ8">
            <v>452357.21</v>
          </cell>
          <cell r="CR8">
            <v>1407703.53</v>
          </cell>
          <cell r="CS8">
            <v>1346985.5800000003</v>
          </cell>
          <cell r="CT8">
            <v>8328678.3399999999</v>
          </cell>
          <cell r="CU8">
            <v>4028788.14</v>
          </cell>
          <cell r="CV8">
            <v>866232.99</v>
          </cell>
          <cell r="CW8">
            <v>1111449.5400000003</v>
          </cell>
          <cell r="CX8">
            <v>491452.87</v>
          </cell>
          <cell r="CY8">
            <v>4365613</v>
          </cell>
          <cell r="CZ8">
            <v>6631739</v>
          </cell>
          <cell r="DA8">
            <v>2843775.92</v>
          </cell>
        </row>
        <row r="9">
          <cell r="A9" t="str">
            <v>Income Taxes</v>
          </cell>
          <cell r="B9" t="str">
            <v>CTAXINC</v>
          </cell>
          <cell r="C9">
            <v>2004</v>
          </cell>
          <cell r="D9">
            <v>0</v>
          </cell>
          <cell r="E9">
            <v>4727355</v>
          </cell>
          <cell r="F9">
            <v>249000</v>
          </cell>
          <cell r="G9">
            <v>-32580</v>
          </cell>
          <cell r="H9">
            <v>32000</v>
          </cell>
          <cell r="I9">
            <v>1709950</v>
          </cell>
          <cell r="J9">
            <v>1595908</v>
          </cell>
          <cell r="K9">
            <v>138384.79999999999</v>
          </cell>
          <cell r="L9">
            <v>0</v>
          </cell>
          <cell r="M9">
            <v>906497</v>
          </cell>
          <cell r="N9">
            <v>0</v>
          </cell>
          <cell r="O9">
            <v>104947</v>
          </cell>
          <cell r="P9">
            <v>1609</v>
          </cell>
          <cell r="Q9">
            <v>0</v>
          </cell>
          <cell r="R9">
            <v>132921.35999999999</v>
          </cell>
          <cell r="S9">
            <v>390000</v>
          </cell>
          <cell r="T9">
            <v>4826841</v>
          </cell>
          <cell r="U9">
            <v>277500</v>
          </cell>
          <cell r="V9">
            <v>172694.26</v>
          </cell>
          <cell r="W9">
            <v>0</v>
          </cell>
          <cell r="X9">
            <v>301216</v>
          </cell>
          <cell r="Y9">
            <v>657000</v>
          </cell>
          <cell r="Z9">
            <v>88717.42</v>
          </cell>
          <cell r="AA9">
            <v>3396</v>
          </cell>
          <cell r="AB9">
            <v>-3324</v>
          </cell>
          <cell r="AC9">
            <v>902193.07</v>
          </cell>
          <cell r="AD9">
            <v>-327670.38</v>
          </cell>
          <cell r="AE9">
            <v>-309870.38</v>
          </cell>
          <cell r="AF9">
            <v>-17800</v>
          </cell>
          <cell r="AG9">
            <v>128601.32</v>
          </cell>
          <cell r="AH9">
            <v>2271440.56</v>
          </cell>
          <cell r="AI9">
            <v>2271409.56</v>
          </cell>
          <cell r="AJ9">
            <v>31</v>
          </cell>
          <cell r="AK9">
            <v>1433349.81</v>
          </cell>
          <cell r="AL9">
            <v>412562</v>
          </cell>
          <cell r="AM9">
            <v>10025</v>
          </cell>
          <cell r="AN9">
            <v>6456730.2300000004</v>
          </cell>
          <cell r="AO9">
            <v>4506411.78</v>
          </cell>
          <cell r="AP9">
            <v>1950318.45</v>
          </cell>
          <cell r="AQ9">
            <v>24668</v>
          </cell>
          <cell r="AR9">
            <v>122644</v>
          </cell>
          <cell r="AS9">
            <v>6893496.04</v>
          </cell>
          <cell r="AT9">
            <v>39288400</v>
          </cell>
          <cell r="AU9">
            <v>39288400</v>
          </cell>
          <cell r="AV9">
            <v>0</v>
          </cell>
          <cell r="AW9">
            <v>0</v>
          </cell>
          <cell r="AX9">
            <v>0</v>
          </cell>
          <cell r="AY9">
            <v>17162.21</v>
          </cell>
          <cell r="AZ9">
            <v>0</v>
          </cell>
          <cell r="BA9">
            <v>3510545</v>
          </cell>
          <cell r="BB9">
            <v>660000</v>
          </cell>
          <cell r="BC9">
            <v>642442</v>
          </cell>
          <cell r="BD9">
            <v>2383100</v>
          </cell>
          <cell r="BE9">
            <v>0</v>
          </cell>
          <cell r="BF9">
            <v>0</v>
          </cell>
          <cell r="BG9">
            <v>680300.23</v>
          </cell>
          <cell r="BH9">
            <v>0</v>
          </cell>
          <cell r="BI9">
            <v>574240.30000000005</v>
          </cell>
          <cell r="BJ9">
            <v>561042</v>
          </cell>
          <cell r="BK9">
            <v>13198.3</v>
          </cell>
          <cell r="BL9">
            <v>1442898.19</v>
          </cell>
          <cell r="BM9">
            <v>1068898.19</v>
          </cell>
          <cell r="BN9">
            <v>374000</v>
          </cell>
          <cell r="BO9">
            <v>179500</v>
          </cell>
          <cell r="BP9">
            <v>96735.89</v>
          </cell>
          <cell r="BQ9">
            <v>1011000</v>
          </cell>
          <cell r="BR9">
            <v>0</v>
          </cell>
          <cell r="BS9">
            <v>822703.06</v>
          </cell>
          <cell r="BT9">
            <v>540276</v>
          </cell>
          <cell r="BU9">
            <v>678950</v>
          </cell>
          <cell r="BV9">
            <v>0</v>
          </cell>
          <cell r="BW9">
            <v>170833.77</v>
          </cell>
          <cell r="BX9">
            <v>23612</v>
          </cell>
          <cell r="BY9">
            <v>1692853</v>
          </cell>
          <cell r="BZ9">
            <v>6020</v>
          </cell>
          <cell r="CA9">
            <v>1602278</v>
          </cell>
          <cell r="CB9">
            <v>84555</v>
          </cell>
          <cell r="CC9">
            <v>-45015.73</v>
          </cell>
          <cell r="CD9">
            <v>11322409.449999999</v>
          </cell>
          <cell r="CE9">
            <v>10885402.449999999</v>
          </cell>
          <cell r="CF9">
            <v>437007</v>
          </cell>
          <cell r="CG9">
            <v>21810</v>
          </cell>
          <cell r="CH9">
            <v>39746</v>
          </cell>
          <cell r="CI9">
            <v>39438</v>
          </cell>
          <cell r="CJ9">
            <v>33964</v>
          </cell>
          <cell r="CK9">
            <v>745505</v>
          </cell>
          <cell r="CL9">
            <v>0</v>
          </cell>
          <cell r="CM9">
            <v>0</v>
          </cell>
          <cell r="CN9">
            <v>43824981.450000003</v>
          </cell>
          <cell r="CO9">
            <v>2351749</v>
          </cell>
          <cell r="CP9">
            <v>2220657</v>
          </cell>
          <cell r="CQ9">
            <v>0</v>
          </cell>
          <cell r="CR9">
            <v>131092</v>
          </cell>
          <cell r="CS9">
            <v>258885.11</v>
          </cell>
          <cell r="CT9">
            <v>1957384.23</v>
          </cell>
          <cell r="CU9">
            <v>0</v>
          </cell>
          <cell r="CV9">
            <v>31868</v>
          </cell>
          <cell r="CW9">
            <v>10287.39</v>
          </cell>
          <cell r="CX9">
            <v>0</v>
          </cell>
          <cell r="CY9">
            <v>448000</v>
          </cell>
          <cell r="CZ9">
            <v>656967</v>
          </cell>
          <cell r="DA9">
            <v>81595</v>
          </cell>
        </row>
        <row r="10">
          <cell r="A10" t="str">
            <v>Total Customers (not including Street &amp; Sentinel Lighting Connections)</v>
          </cell>
          <cell r="B10" t="str">
            <v>YN</v>
          </cell>
          <cell r="C10">
            <v>2004</v>
          </cell>
          <cell r="D10">
            <v>1745</v>
          </cell>
          <cell r="E10">
            <v>63973</v>
          </cell>
          <cell r="F10">
            <v>34984</v>
          </cell>
          <cell r="G10">
            <v>8878</v>
          </cell>
          <cell r="H10">
            <v>35483</v>
          </cell>
          <cell r="I10">
            <v>58256</v>
          </cell>
          <cell r="J10">
            <v>46459</v>
          </cell>
          <cell r="K10">
            <v>6002</v>
          </cell>
          <cell r="L10">
            <v>1348</v>
          </cell>
          <cell r="M10">
            <v>31872</v>
          </cell>
          <cell r="N10">
            <v>1605</v>
          </cell>
          <cell r="O10">
            <v>13459</v>
          </cell>
          <cell r="P10">
            <v>1707</v>
          </cell>
          <cell r="Q10">
            <v>572</v>
          </cell>
          <cell r="R10">
            <v>3724</v>
          </cell>
          <cell r="S10">
            <v>10524</v>
          </cell>
          <cell r="T10">
            <v>176871</v>
          </cell>
          <cell r="U10">
            <v>83426</v>
          </cell>
          <cell r="V10">
            <v>13649</v>
          </cell>
          <cell r="W10">
            <v>3298</v>
          </cell>
          <cell r="X10">
            <v>27067</v>
          </cell>
          <cell r="Y10">
            <v>18684</v>
          </cell>
          <cell r="Z10">
            <v>15711</v>
          </cell>
          <cell r="AA10">
            <v>4057</v>
          </cell>
          <cell r="AB10">
            <v>680</v>
          </cell>
          <cell r="AC10">
            <v>11457</v>
          </cell>
          <cell r="AD10">
            <v>46296</v>
          </cell>
          <cell r="AE10">
            <v>43253</v>
          </cell>
          <cell r="AF10">
            <v>3043</v>
          </cell>
          <cell r="AG10">
            <v>9356</v>
          </cell>
          <cell r="AH10">
            <v>44556</v>
          </cell>
          <cell r="AI10">
            <v>42997</v>
          </cell>
          <cell r="AJ10">
            <v>1559</v>
          </cell>
          <cell r="AK10">
            <v>20312</v>
          </cell>
          <cell r="AL10">
            <v>18719</v>
          </cell>
          <cell r="AM10">
            <v>2797</v>
          </cell>
          <cell r="AN10">
            <v>229474</v>
          </cell>
          <cell r="AO10">
            <v>177495</v>
          </cell>
          <cell r="AP10">
            <v>51979</v>
          </cell>
          <cell r="AQ10">
            <v>1133</v>
          </cell>
          <cell r="AR10">
            <v>5227</v>
          </cell>
          <cell r="AS10">
            <v>110437</v>
          </cell>
          <cell r="AT10">
            <v>1140552</v>
          </cell>
          <cell r="AU10">
            <v>1139602</v>
          </cell>
          <cell r="AV10">
            <v>950</v>
          </cell>
          <cell r="AW10">
            <v>274025</v>
          </cell>
          <cell r="AX10">
            <v>13632</v>
          </cell>
          <cell r="AY10">
            <v>5834</v>
          </cell>
          <cell r="AZ10">
            <v>26477</v>
          </cell>
          <cell r="BA10">
            <v>77283</v>
          </cell>
          <cell r="BB10">
            <v>8634</v>
          </cell>
          <cell r="BC10">
            <v>8936</v>
          </cell>
          <cell r="BD10">
            <v>136487</v>
          </cell>
          <cell r="BE10">
            <v>6764</v>
          </cell>
          <cell r="BF10">
            <v>6423</v>
          </cell>
          <cell r="BG10">
            <v>17199</v>
          </cell>
          <cell r="BH10">
            <v>189</v>
          </cell>
          <cell r="BI10">
            <v>29594</v>
          </cell>
          <cell r="BJ10">
            <v>25657</v>
          </cell>
          <cell r="BK10">
            <v>3937</v>
          </cell>
          <cell r="BL10">
            <v>49729</v>
          </cell>
          <cell r="BM10">
            <v>35378</v>
          </cell>
          <cell r="BN10">
            <v>14351</v>
          </cell>
          <cell r="BO10">
            <v>7257</v>
          </cell>
          <cell r="BP10">
            <v>17967</v>
          </cell>
          <cell r="BQ10">
            <v>23514</v>
          </cell>
          <cell r="BR10">
            <v>6232</v>
          </cell>
          <cell r="BS10">
            <v>53230</v>
          </cell>
          <cell r="BT10">
            <v>9844</v>
          </cell>
          <cell r="BU10">
            <v>12248</v>
          </cell>
          <cell r="BV10">
            <v>48675</v>
          </cell>
          <cell r="BW10">
            <v>10108</v>
          </cell>
          <cell r="BX10">
            <v>3230</v>
          </cell>
          <cell r="BY10">
            <v>33438</v>
          </cell>
          <cell r="BZ10">
            <v>682</v>
          </cell>
          <cell r="CA10">
            <v>31378</v>
          </cell>
          <cell r="CB10">
            <v>1378</v>
          </cell>
          <cell r="CC10">
            <v>9333</v>
          </cell>
          <cell r="CD10">
            <v>212981</v>
          </cell>
          <cell r="CE10">
            <v>197141</v>
          </cell>
          <cell r="CF10">
            <v>15840</v>
          </cell>
          <cell r="CG10">
            <v>32365</v>
          </cell>
          <cell r="CH10">
            <v>4050</v>
          </cell>
          <cell r="CI10">
            <v>5749</v>
          </cell>
          <cell r="CJ10">
            <v>2749</v>
          </cell>
          <cell r="CK10">
            <v>14931</v>
          </cell>
          <cell r="CL10">
            <v>49323</v>
          </cell>
          <cell r="CM10">
            <v>6263</v>
          </cell>
          <cell r="CN10">
            <v>673172</v>
          </cell>
          <cell r="CO10">
            <v>101867</v>
          </cell>
          <cell r="CP10">
            <v>93634</v>
          </cell>
          <cell r="CQ10">
            <v>2340</v>
          </cell>
          <cell r="CR10">
            <v>5893</v>
          </cell>
          <cell r="CS10">
            <v>10108</v>
          </cell>
          <cell r="CT10">
            <v>46881</v>
          </cell>
          <cell r="CU10">
            <v>21239</v>
          </cell>
          <cell r="CV10">
            <v>3349</v>
          </cell>
          <cell r="CW10">
            <v>3767</v>
          </cell>
          <cell r="CX10">
            <v>1953</v>
          </cell>
          <cell r="CY10">
            <v>20528</v>
          </cell>
          <cell r="CZ10">
            <v>34936</v>
          </cell>
          <cell r="DA10">
            <v>13999</v>
          </cell>
        </row>
        <row r="11">
          <cell r="A11" t="str">
            <v>Customers - Residential</v>
          </cell>
          <cell r="B11" t="str">
            <v>YNR</v>
          </cell>
          <cell r="C11">
            <v>2004</v>
          </cell>
          <cell r="D11">
            <v>1475</v>
          </cell>
          <cell r="E11">
            <v>57473</v>
          </cell>
          <cell r="F11">
            <v>30648</v>
          </cell>
          <cell r="G11">
            <v>7471</v>
          </cell>
          <cell r="H11">
            <v>32108</v>
          </cell>
          <cell r="I11">
            <v>52787</v>
          </cell>
          <cell r="J11">
            <v>41372</v>
          </cell>
          <cell r="K11">
            <v>5319</v>
          </cell>
          <cell r="L11">
            <v>1166</v>
          </cell>
          <cell r="M11">
            <v>28200</v>
          </cell>
          <cell r="N11">
            <v>1354</v>
          </cell>
          <cell r="O11">
            <v>11800</v>
          </cell>
          <cell r="P11">
            <v>1522</v>
          </cell>
          <cell r="Q11">
            <v>486</v>
          </cell>
          <cell r="R11">
            <v>3261</v>
          </cell>
          <cell r="S11">
            <v>9488</v>
          </cell>
          <cell r="T11">
            <v>156410</v>
          </cell>
          <cell r="U11">
            <v>75107</v>
          </cell>
          <cell r="V11">
            <v>12075</v>
          </cell>
          <cell r="W11">
            <v>2843</v>
          </cell>
          <cell r="X11">
            <v>24909</v>
          </cell>
          <cell r="Y11">
            <v>16463</v>
          </cell>
          <cell r="Z11">
            <v>14280</v>
          </cell>
          <cell r="AA11">
            <v>3583</v>
          </cell>
          <cell r="AB11">
            <v>591</v>
          </cell>
          <cell r="AC11">
            <v>10453</v>
          </cell>
          <cell r="AD11">
            <v>42244</v>
          </cell>
          <cell r="AE11">
            <v>39492</v>
          </cell>
          <cell r="AF11">
            <v>2752</v>
          </cell>
          <cell r="AG11">
            <v>8535</v>
          </cell>
          <cell r="AH11">
            <v>40556</v>
          </cell>
          <cell r="AI11">
            <v>39145</v>
          </cell>
          <cell r="AJ11">
            <v>1411</v>
          </cell>
          <cell r="AK11">
            <v>17776</v>
          </cell>
          <cell r="AL11">
            <v>17004</v>
          </cell>
          <cell r="AM11">
            <v>2338</v>
          </cell>
          <cell r="AN11">
            <v>207188</v>
          </cell>
          <cell r="AO11">
            <v>160464</v>
          </cell>
          <cell r="AP11">
            <v>46724</v>
          </cell>
          <cell r="AQ11">
            <v>969</v>
          </cell>
          <cell r="AR11">
            <v>4580</v>
          </cell>
          <cell r="AS11">
            <v>102070</v>
          </cell>
          <cell r="AT11">
            <v>1032596</v>
          </cell>
          <cell r="AU11">
            <v>1031758</v>
          </cell>
          <cell r="AV11">
            <v>838</v>
          </cell>
          <cell r="AW11">
            <v>247790</v>
          </cell>
          <cell r="AX11">
            <v>12670</v>
          </cell>
          <cell r="AY11">
            <v>4980</v>
          </cell>
          <cell r="AZ11">
            <v>22712</v>
          </cell>
          <cell r="BA11">
            <v>69405</v>
          </cell>
          <cell r="BB11">
            <v>7494</v>
          </cell>
          <cell r="BC11">
            <v>7300</v>
          </cell>
          <cell r="BD11">
            <v>123095</v>
          </cell>
          <cell r="BE11">
            <v>5985</v>
          </cell>
          <cell r="BF11">
            <v>5568</v>
          </cell>
          <cell r="BG11">
            <v>15060</v>
          </cell>
          <cell r="BH11">
            <v>160</v>
          </cell>
          <cell r="BI11">
            <v>26339</v>
          </cell>
          <cell r="BJ11">
            <v>22691</v>
          </cell>
          <cell r="BK11">
            <v>3648</v>
          </cell>
          <cell r="BL11">
            <v>43868</v>
          </cell>
          <cell r="BM11">
            <v>31250</v>
          </cell>
          <cell r="BN11">
            <v>12618</v>
          </cell>
          <cell r="BO11">
            <v>5902</v>
          </cell>
          <cell r="BP11">
            <v>15686</v>
          </cell>
          <cell r="BQ11">
            <v>20364</v>
          </cell>
          <cell r="BR11">
            <v>5268</v>
          </cell>
          <cell r="BS11">
            <v>47496</v>
          </cell>
          <cell r="BT11">
            <v>8801</v>
          </cell>
          <cell r="BU11">
            <v>10743</v>
          </cell>
          <cell r="BV11">
            <v>44280</v>
          </cell>
          <cell r="BW11">
            <v>8501</v>
          </cell>
          <cell r="BX11">
            <v>2594</v>
          </cell>
          <cell r="BY11">
            <v>29240</v>
          </cell>
          <cell r="BZ11">
            <v>580</v>
          </cell>
          <cell r="CA11">
            <v>27496</v>
          </cell>
          <cell r="CB11">
            <v>1164</v>
          </cell>
          <cell r="CC11">
            <v>8128</v>
          </cell>
          <cell r="CD11">
            <v>187044</v>
          </cell>
          <cell r="CE11">
            <v>172636</v>
          </cell>
          <cell r="CF11">
            <v>14408</v>
          </cell>
          <cell r="CG11">
            <v>28569</v>
          </cell>
          <cell r="CH11">
            <v>3472</v>
          </cell>
          <cell r="CI11">
            <v>4869</v>
          </cell>
          <cell r="CJ11">
            <v>2287</v>
          </cell>
          <cell r="CK11">
            <v>13182</v>
          </cell>
          <cell r="CL11">
            <v>44167</v>
          </cell>
          <cell r="CM11">
            <v>5523</v>
          </cell>
          <cell r="CN11">
            <v>594976</v>
          </cell>
          <cell r="CO11">
            <v>91825</v>
          </cell>
          <cell r="CP11">
            <v>84662</v>
          </cell>
          <cell r="CQ11">
            <v>1974</v>
          </cell>
          <cell r="CR11">
            <v>5189</v>
          </cell>
          <cell r="CS11">
            <v>9329</v>
          </cell>
          <cell r="CT11">
            <v>41215</v>
          </cell>
          <cell r="CU11">
            <v>19142</v>
          </cell>
          <cell r="CV11">
            <v>2841</v>
          </cell>
          <cell r="CW11">
            <v>3214</v>
          </cell>
          <cell r="CX11">
            <v>1705</v>
          </cell>
          <cell r="CY11">
            <v>17877</v>
          </cell>
          <cell r="CZ11">
            <v>32611</v>
          </cell>
          <cell r="DA11">
            <v>12633</v>
          </cell>
        </row>
        <row r="12">
          <cell r="A12" t="str">
            <v xml:space="preserve">Customers- General Service </v>
          </cell>
          <cell r="C12">
            <v>2004</v>
          </cell>
          <cell r="D12">
            <v>270</v>
          </cell>
          <cell r="E12">
            <v>6500</v>
          </cell>
          <cell r="F12">
            <v>4331</v>
          </cell>
          <cell r="G12">
            <v>1406</v>
          </cell>
          <cell r="H12">
            <v>3375</v>
          </cell>
          <cell r="I12">
            <v>5469</v>
          </cell>
          <cell r="J12">
            <v>5084</v>
          </cell>
          <cell r="K12">
            <v>683</v>
          </cell>
          <cell r="L12">
            <v>182</v>
          </cell>
          <cell r="M12">
            <v>3670</v>
          </cell>
          <cell r="N12">
            <v>251</v>
          </cell>
          <cell r="O12">
            <v>1657</v>
          </cell>
          <cell r="P12">
            <v>185</v>
          </cell>
          <cell r="Q12">
            <v>86</v>
          </cell>
          <cell r="R12">
            <v>463</v>
          </cell>
          <cell r="S12">
            <v>1036</v>
          </cell>
          <cell r="T12">
            <v>20453</v>
          </cell>
          <cell r="U12">
            <v>8310</v>
          </cell>
          <cell r="V12">
            <v>1573</v>
          </cell>
          <cell r="W12">
            <v>455</v>
          </cell>
          <cell r="X12">
            <v>2158</v>
          </cell>
          <cell r="Y12">
            <v>2220</v>
          </cell>
          <cell r="Z12">
            <v>1431</v>
          </cell>
          <cell r="AA12">
            <v>474</v>
          </cell>
          <cell r="AB12">
            <v>89</v>
          </cell>
          <cell r="AC12">
            <v>1002</v>
          </cell>
          <cell r="AD12">
            <v>4052</v>
          </cell>
          <cell r="AE12">
            <v>3761</v>
          </cell>
          <cell r="AF12">
            <v>291</v>
          </cell>
          <cell r="AG12">
            <v>821</v>
          </cell>
          <cell r="AH12">
            <v>3996</v>
          </cell>
          <cell r="AI12">
            <v>3848</v>
          </cell>
          <cell r="AJ12">
            <v>148</v>
          </cell>
          <cell r="AK12">
            <v>2536</v>
          </cell>
          <cell r="AL12">
            <v>1715</v>
          </cell>
          <cell r="AM12">
            <v>459</v>
          </cell>
          <cell r="AN12">
            <v>22272</v>
          </cell>
          <cell r="AO12">
            <v>17021</v>
          </cell>
          <cell r="AP12">
            <v>5251</v>
          </cell>
          <cell r="AQ12">
            <v>164</v>
          </cell>
          <cell r="AR12">
            <v>646</v>
          </cell>
          <cell r="AS12">
            <v>8364</v>
          </cell>
          <cell r="AT12">
            <v>107931</v>
          </cell>
          <cell r="AU12">
            <v>107819</v>
          </cell>
          <cell r="AV12">
            <v>112</v>
          </cell>
          <cell r="AW12">
            <v>26225</v>
          </cell>
          <cell r="AX12">
            <v>962</v>
          </cell>
          <cell r="AY12">
            <v>854</v>
          </cell>
          <cell r="AZ12">
            <v>3762</v>
          </cell>
          <cell r="BA12">
            <v>7874</v>
          </cell>
          <cell r="BB12">
            <v>1140</v>
          </cell>
          <cell r="BC12">
            <v>1636</v>
          </cell>
          <cell r="BD12">
            <v>13389</v>
          </cell>
          <cell r="BE12">
            <v>778</v>
          </cell>
          <cell r="BF12">
            <v>855</v>
          </cell>
          <cell r="BG12">
            <v>2137</v>
          </cell>
          <cell r="BH12">
            <v>29</v>
          </cell>
          <cell r="BI12">
            <v>3255</v>
          </cell>
          <cell r="BJ12">
            <v>2966</v>
          </cell>
          <cell r="BK12">
            <v>289</v>
          </cell>
          <cell r="BL12">
            <v>5861</v>
          </cell>
          <cell r="BM12">
            <v>4128</v>
          </cell>
          <cell r="BN12">
            <v>1733</v>
          </cell>
          <cell r="BO12">
            <v>1355</v>
          </cell>
          <cell r="BP12">
            <v>2281</v>
          </cell>
          <cell r="BQ12">
            <v>3150</v>
          </cell>
          <cell r="BR12">
            <v>964</v>
          </cell>
          <cell r="BS12">
            <v>5732</v>
          </cell>
          <cell r="BT12">
            <v>1043</v>
          </cell>
          <cell r="BU12">
            <v>1505</v>
          </cell>
          <cell r="BV12">
            <v>4393</v>
          </cell>
          <cell r="BW12">
            <v>1607</v>
          </cell>
          <cell r="BX12">
            <v>636</v>
          </cell>
          <cell r="BY12">
            <v>4196</v>
          </cell>
          <cell r="BZ12">
            <v>102</v>
          </cell>
          <cell r="CA12">
            <v>3880</v>
          </cell>
          <cell r="CB12">
            <v>214</v>
          </cell>
          <cell r="CC12">
            <v>1205</v>
          </cell>
          <cell r="CD12">
            <v>25932</v>
          </cell>
          <cell r="CE12">
            <v>24500</v>
          </cell>
          <cell r="CF12">
            <v>1432</v>
          </cell>
          <cell r="CG12">
            <v>3796</v>
          </cell>
          <cell r="CH12">
            <v>578</v>
          </cell>
          <cell r="CI12">
            <v>880</v>
          </cell>
          <cell r="CJ12">
            <v>462</v>
          </cell>
          <cell r="CK12">
            <v>1748</v>
          </cell>
          <cell r="CL12">
            <v>5153</v>
          </cell>
          <cell r="CM12">
            <v>740</v>
          </cell>
          <cell r="CN12">
            <v>78149</v>
          </cell>
          <cell r="CO12">
            <v>10038</v>
          </cell>
          <cell r="CP12">
            <v>8968</v>
          </cell>
          <cell r="CQ12">
            <v>366</v>
          </cell>
          <cell r="CR12">
            <v>704</v>
          </cell>
          <cell r="CS12">
            <v>779</v>
          </cell>
          <cell r="CT12">
            <v>5664</v>
          </cell>
          <cell r="CU12">
            <v>2094</v>
          </cell>
          <cell r="CV12">
            <v>508</v>
          </cell>
          <cell r="CW12">
            <v>552</v>
          </cell>
          <cell r="CX12">
            <v>248</v>
          </cell>
          <cell r="CY12">
            <v>2651</v>
          </cell>
          <cell r="CZ12">
            <v>2325</v>
          </cell>
          <cell r="DA12">
            <v>1365</v>
          </cell>
        </row>
        <row r="13">
          <cell r="A13" t="str">
            <v>Customers- Large User, Sub- Transmission, Intermediate/ Embedded Distributor</v>
          </cell>
          <cell r="C13">
            <v>2004</v>
          </cell>
          <cell r="D13">
            <v>0</v>
          </cell>
          <cell r="E13">
            <v>0</v>
          </cell>
          <cell r="F13">
            <v>5</v>
          </cell>
          <cell r="G13">
            <v>1</v>
          </cell>
          <cell r="H13">
            <v>0</v>
          </cell>
          <cell r="I13">
            <v>0</v>
          </cell>
          <cell r="J13">
            <v>3</v>
          </cell>
          <cell r="K13">
            <v>0</v>
          </cell>
          <cell r="L13">
            <v>0</v>
          </cell>
          <cell r="M13">
            <v>2</v>
          </cell>
          <cell r="N13">
            <v>0</v>
          </cell>
          <cell r="O13">
            <v>2</v>
          </cell>
          <cell r="P13">
            <v>0</v>
          </cell>
          <cell r="Q13">
            <v>0</v>
          </cell>
          <cell r="R13">
            <v>0</v>
          </cell>
          <cell r="S13">
            <v>0</v>
          </cell>
          <cell r="T13">
            <v>8</v>
          </cell>
          <cell r="U13">
            <v>9</v>
          </cell>
          <cell r="V13">
            <v>1</v>
          </cell>
          <cell r="W13">
            <v>0</v>
          </cell>
          <cell r="X13">
            <v>0</v>
          </cell>
          <cell r="Y13">
            <v>1</v>
          </cell>
          <cell r="Z13">
            <v>0</v>
          </cell>
          <cell r="AA13">
            <v>0</v>
          </cell>
          <cell r="AB13">
            <v>0</v>
          </cell>
          <cell r="AC13">
            <v>2</v>
          </cell>
          <cell r="AD13">
            <v>0</v>
          </cell>
          <cell r="AE13">
            <v>0</v>
          </cell>
          <cell r="AF13">
            <v>0</v>
          </cell>
          <cell r="AG13">
            <v>0</v>
          </cell>
          <cell r="AH13">
            <v>4</v>
          </cell>
          <cell r="AI13">
            <v>4</v>
          </cell>
          <cell r="AJ13">
            <v>0</v>
          </cell>
          <cell r="AK13">
            <v>0</v>
          </cell>
          <cell r="AL13">
            <v>0</v>
          </cell>
          <cell r="AM13">
            <v>0</v>
          </cell>
          <cell r="AN13">
            <v>14</v>
          </cell>
          <cell r="AO13">
            <v>10</v>
          </cell>
          <cell r="AP13">
            <v>4</v>
          </cell>
          <cell r="AQ13">
            <v>0</v>
          </cell>
          <cell r="AR13">
            <v>1</v>
          </cell>
          <cell r="AS13">
            <v>3</v>
          </cell>
          <cell r="AT13">
            <v>25</v>
          </cell>
          <cell r="AU13">
            <v>25</v>
          </cell>
          <cell r="AV13">
            <v>0</v>
          </cell>
          <cell r="AW13">
            <v>10</v>
          </cell>
          <cell r="AX13">
            <v>0</v>
          </cell>
          <cell r="AY13">
            <v>0</v>
          </cell>
          <cell r="AZ13">
            <v>3</v>
          </cell>
          <cell r="BA13">
            <v>4</v>
          </cell>
          <cell r="BB13">
            <v>0</v>
          </cell>
          <cell r="BC13">
            <v>0</v>
          </cell>
          <cell r="BD13">
            <v>3</v>
          </cell>
          <cell r="BE13">
            <v>1</v>
          </cell>
          <cell r="BF13">
            <v>0</v>
          </cell>
          <cell r="BG13">
            <v>2</v>
          </cell>
          <cell r="BH13">
            <v>0</v>
          </cell>
          <cell r="BI13">
            <v>0</v>
          </cell>
          <cell r="BJ13">
            <v>0</v>
          </cell>
          <cell r="BK13">
            <v>0</v>
          </cell>
          <cell r="BL13">
            <v>0</v>
          </cell>
          <cell r="BM13">
            <v>0</v>
          </cell>
          <cell r="BN13">
            <v>0</v>
          </cell>
          <cell r="BO13">
            <v>0</v>
          </cell>
          <cell r="BP13">
            <v>0</v>
          </cell>
          <cell r="BQ13">
            <v>0</v>
          </cell>
          <cell r="BR13">
            <v>0</v>
          </cell>
          <cell r="BS13">
            <v>2</v>
          </cell>
          <cell r="BT13">
            <v>0</v>
          </cell>
          <cell r="BU13">
            <v>0</v>
          </cell>
          <cell r="BV13">
            <v>2</v>
          </cell>
          <cell r="BW13">
            <v>0</v>
          </cell>
          <cell r="BX13">
            <v>0</v>
          </cell>
          <cell r="BY13">
            <v>2</v>
          </cell>
          <cell r="BZ13">
            <v>0</v>
          </cell>
          <cell r="CA13">
            <v>2</v>
          </cell>
          <cell r="CB13">
            <v>0</v>
          </cell>
          <cell r="CC13">
            <v>0</v>
          </cell>
          <cell r="CD13">
            <v>5</v>
          </cell>
          <cell r="CE13">
            <v>5</v>
          </cell>
          <cell r="CF13">
            <v>0</v>
          </cell>
          <cell r="CG13">
            <v>0</v>
          </cell>
          <cell r="CH13">
            <v>0</v>
          </cell>
          <cell r="CI13">
            <v>0</v>
          </cell>
          <cell r="CJ13">
            <v>0</v>
          </cell>
          <cell r="CK13">
            <v>1</v>
          </cell>
          <cell r="CL13">
            <v>3</v>
          </cell>
          <cell r="CM13">
            <v>0</v>
          </cell>
          <cell r="CN13">
            <v>47</v>
          </cell>
          <cell r="CO13">
            <v>4</v>
          </cell>
          <cell r="CP13">
            <v>4</v>
          </cell>
          <cell r="CQ13">
            <v>0</v>
          </cell>
          <cell r="CR13">
            <v>0</v>
          </cell>
          <cell r="CS13">
            <v>0</v>
          </cell>
          <cell r="CT13">
            <v>2</v>
          </cell>
          <cell r="CU13">
            <v>3</v>
          </cell>
          <cell r="CV13">
            <v>0</v>
          </cell>
          <cell r="CW13">
            <v>1</v>
          </cell>
          <cell r="CX13">
            <v>0</v>
          </cell>
          <cell r="CY13">
            <v>0</v>
          </cell>
          <cell r="CZ13">
            <v>0</v>
          </cell>
          <cell r="DA13">
            <v>1</v>
          </cell>
        </row>
        <row r="14">
          <cell r="A14" t="str">
            <v>Customers- Street Lighting</v>
          </cell>
          <cell r="B14" t="str">
            <v>YNST</v>
          </cell>
          <cell r="C14">
            <v>2004</v>
          </cell>
          <cell r="D14">
            <v>618</v>
          </cell>
          <cell r="E14">
            <v>13252</v>
          </cell>
          <cell r="F14">
            <v>9345</v>
          </cell>
          <cell r="G14">
            <v>2576</v>
          </cell>
          <cell r="H14">
            <v>8762</v>
          </cell>
          <cell r="I14">
            <v>13907</v>
          </cell>
          <cell r="J14">
            <v>11889</v>
          </cell>
          <cell r="K14">
            <v>1568</v>
          </cell>
          <cell r="L14">
            <v>341</v>
          </cell>
          <cell r="M14">
            <v>10465</v>
          </cell>
          <cell r="N14">
            <v>716</v>
          </cell>
          <cell r="O14">
            <v>2715</v>
          </cell>
          <cell r="P14">
            <v>1</v>
          </cell>
          <cell r="Q14">
            <v>1</v>
          </cell>
          <cell r="R14">
            <v>563</v>
          </cell>
          <cell r="S14">
            <v>0</v>
          </cell>
          <cell r="T14">
            <v>47182</v>
          </cell>
          <cell r="U14">
            <v>23042</v>
          </cell>
          <cell r="V14">
            <v>2870</v>
          </cell>
          <cell r="W14">
            <v>0</v>
          </cell>
          <cell r="X14">
            <v>7149</v>
          </cell>
          <cell r="Y14">
            <v>5731</v>
          </cell>
          <cell r="Z14">
            <v>3020</v>
          </cell>
          <cell r="AA14">
            <v>1006</v>
          </cell>
          <cell r="AB14">
            <v>152</v>
          </cell>
          <cell r="AC14">
            <v>8</v>
          </cell>
          <cell r="AD14">
            <v>9339</v>
          </cell>
          <cell r="AE14">
            <v>8516</v>
          </cell>
          <cell r="AF14">
            <v>823</v>
          </cell>
          <cell r="AG14">
            <v>2447</v>
          </cell>
          <cell r="AH14">
            <v>2</v>
          </cell>
          <cell r="AI14">
            <v>1</v>
          </cell>
          <cell r="AJ14">
            <v>1</v>
          </cell>
          <cell r="AK14">
            <v>2770</v>
          </cell>
          <cell r="AL14">
            <v>4032</v>
          </cell>
          <cell r="AM14">
            <v>900</v>
          </cell>
          <cell r="AN14">
            <v>51957</v>
          </cell>
          <cell r="AO14">
            <v>36806</v>
          </cell>
          <cell r="AP14">
            <v>15151</v>
          </cell>
          <cell r="AQ14">
            <v>351</v>
          </cell>
          <cell r="AR14">
            <v>1</v>
          </cell>
          <cell r="AS14">
            <v>31555</v>
          </cell>
          <cell r="AT14">
            <v>366</v>
          </cell>
          <cell r="AU14">
            <v>0</v>
          </cell>
          <cell r="AV14">
            <v>366</v>
          </cell>
          <cell r="AW14">
            <v>45156</v>
          </cell>
          <cell r="AX14">
            <v>2309</v>
          </cell>
          <cell r="AY14">
            <v>550</v>
          </cell>
          <cell r="AZ14">
            <v>5019</v>
          </cell>
          <cell r="BA14">
            <v>21173</v>
          </cell>
          <cell r="BB14">
            <v>2</v>
          </cell>
          <cell r="BC14">
            <v>7</v>
          </cell>
          <cell r="BD14">
            <v>31450</v>
          </cell>
          <cell r="BE14">
            <v>1958</v>
          </cell>
          <cell r="BF14">
            <v>1386</v>
          </cell>
          <cell r="BG14">
            <v>4632</v>
          </cell>
          <cell r="BH14">
            <v>0</v>
          </cell>
          <cell r="BI14">
            <v>712</v>
          </cell>
          <cell r="BJ14">
            <v>1</v>
          </cell>
          <cell r="BK14">
            <v>711</v>
          </cell>
          <cell r="BL14">
            <v>11646</v>
          </cell>
          <cell r="BM14">
            <v>9313</v>
          </cell>
          <cell r="BN14">
            <v>2333</v>
          </cell>
          <cell r="BO14">
            <v>1611</v>
          </cell>
          <cell r="BP14">
            <v>1</v>
          </cell>
          <cell r="BQ14">
            <v>5459</v>
          </cell>
          <cell r="BR14">
            <v>3</v>
          </cell>
          <cell r="BS14">
            <v>15062</v>
          </cell>
          <cell r="BT14">
            <v>2487</v>
          </cell>
          <cell r="BU14">
            <v>3487</v>
          </cell>
          <cell r="BV14">
            <v>10076</v>
          </cell>
          <cell r="BW14">
            <v>2584</v>
          </cell>
          <cell r="BX14">
            <v>1004</v>
          </cell>
          <cell r="BY14">
            <v>8078</v>
          </cell>
          <cell r="BZ14">
            <v>233</v>
          </cell>
          <cell r="CA14">
            <v>7431</v>
          </cell>
          <cell r="CB14">
            <v>414</v>
          </cell>
          <cell r="CC14">
            <v>1980</v>
          </cell>
          <cell r="CD14">
            <v>51845</v>
          </cell>
          <cell r="CE14">
            <v>48007</v>
          </cell>
          <cell r="CF14">
            <v>3838</v>
          </cell>
          <cell r="CG14">
            <v>8650</v>
          </cell>
          <cell r="CH14">
            <v>1067</v>
          </cell>
          <cell r="CI14">
            <v>1635</v>
          </cell>
          <cell r="CJ14">
            <v>537</v>
          </cell>
          <cell r="CK14">
            <v>2</v>
          </cell>
          <cell r="CL14">
            <v>2</v>
          </cell>
          <cell r="CM14">
            <v>1</v>
          </cell>
          <cell r="CN14">
            <v>159821</v>
          </cell>
          <cell r="CO14">
            <v>25229</v>
          </cell>
          <cell r="CP14">
            <v>23701</v>
          </cell>
          <cell r="CQ14">
            <v>617</v>
          </cell>
          <cell r="CR14">
            <v>911</v>
          </cell>
          <cell r="CS14">
            <v>2134</v>
          </cell>
          <cell r="CT14">
            <v>12091</v>
          </cell>
          <cell r="CU14">
            <v>6495</v>
          </cell>
          <cell r="CV14">
            <v>944</v>
          </cell>
          <cell r="CW14">
            <v>1334</v>
          </cell>
          <cell r="CX14">
            <v>1</v>
          </cell>
          <cell r="CY14">
            <v>11</v>
          </cell>
          <cell r="CZ14">
            <v>10226</v>
          </cell>
          <cell r="DA14">
            <v>3806</v>
          </cell>
        </row>
        <row r="15">
          <cell r="A15" t="str">
            <v>Customers- Sentinel Lighting</v>
          </cell>
          <cell r="B15" t="str">
            <v>YNSL</v>
          </cell>
          <cell r="C15">
            <v>2004</v>
          </cell>
          <cell r="D15">
            <v>16</v>
          </cell>
          <cell r="E15">
            <v>0</v>
          </cell>
          <cell r="F15">
            <v>320</v>
          </cell>
          <cell r="G15">
            <v>238</v>
          </cell>
          <cell r="H15">
            <v>307</v>
          </cell>
          <cell r="I15">
            <v>0</v>
          </cell>
          <cell r="J15">
            <v>0</v>
          </cell>
          <cell r="K15">
            <v>33</v>
          </cell>
          <cell r="L15">
            <v>24</v>
          </cell>
          <cell r="M15">
            <v>361</v>
          </cell>
          <cell r="N15">
            <v>22</v>
          </cell>
          <cell r="O15">
            <v>0</v>
          </cell>
          <cell r="P15">
            <v>0</v>
          </cell>
          <cell r="Q15">
            <v>1</v>
          </cell>
          <cell r="R15">
            <v>45</v>
          </cell>
          <cell r="S15">
            <v>0</v>
          </cell>
          <cell r="T15">
            <v>0</v>
          </cell>
          <cell r="U15">
            <v>1517</v>
          </cell>
          <cell r="V15">
            <v>211</v>
          </cell>
          <cell r="W15">
            <v>0</v>
          </cell>
          <cell r="X15">
            <v>365</v>
          </cell>
          <cell r="Y15">
            <v>67</v>
          </cell>
          <cell r="Z15">
            <v>65</v>
          </cell>
          <cell r="AA15">
            <v>0</v>
          </cell>
          <cell r="AB15">
            <v>0</v>
          </cell>
          <cell r="AC15">
            <v>0</v>
          </cell>
          <cell r="AD15">
            <v>463</v>
          </cell>
          <cell r="AE15">
            <v>438</v>
          </cell>
          <cell r="AF15">
            <v>25</v>
          </cell>
          <cell r="AG15">
            <v>0</v>
          </cell>
          <cell r="AH15">
            <v>33</v>
          </cell>
          <cell r="AI15">
            <v>33</v>
          </cell>
          <cell r="AJ15">
            <v>0</v>
          </cell>
          <cell r="AK15">
            <v>729</v>
          </cell>
          <cell r="AL15">
            <v>188</v>
          </cell>
          <cell r="AM15">
            <v>21</v>
          </cell>
          <cell r="AN15">
            <v>484</v>
          </cell>
          <cell r="AO15">
            <v>235</v>
          </cell>
          <cell r="AP15">
            <v>249</v>
          </cell>
          <cell r="AQ15">
            <v>0</v>
          </cell>
          <cell r="AR15">
            <v>23</v>
          </cell>
          <cell r="AS15">
            <v>110</v>
          </cell>
          <cell r="AT15">
            <v>36067</v>
          </cell>
          <cell r="AU15">
            <v>36067</v>
          </cell>
          <cell r="AV15">
            <v>0</v>
          </cell>
          <cell r="AW15">
            <v>0</v>
          </cell>
          <cell r="AX15">
            <v>183</v>
          </cell>
          <cell r="AY15">
            <v>0</v>
          </cell>
          <cell r="AZ15">
            <v>0</v>
          </cell>
          <cell r="BA15">
            <v>0</v>
          </cell>
          <cell r="BB15">
            <v>48</v>
          </cell>
          <cell r="BC15">
            <v>44</v>
          </cell>
          <cell r="BD15">
            <v>752</v>
          </cell>
          <cell r="BE15">
            <v>46</v>
          </cell>
          <cell r="BF15">
            <v>112</v>
          </cell>
          <cell r="BG15">
            <v>309</v>
          </cell>
          <cell r="BH15">
            <v>0</v>
          </cell>
          <cell r="BI15">
            <v>0</v>
          </cell>
          <cell r="BJ15">
            <v>0</v>
          </cell>
          <cell r="BK15">
            <v>23</v>
          </cell>
          <cell r="BL15">
            <v>463</v>
          </cell>
          <cell r="BM15">
            <v>52</v>
          </cell>
          <cell r="BN15">
            <v>411</v>
          </cell>
          <cell r="BO15">
            <v>105</v>
          </cell>
          <cell r="BP15">
            <v>0</v>
          </cell>
          <cell r="BQ15">
            <v>1000</v>
          </cell>
          <cell r="BR15">
            <v>1</v>
          </cell>
          <cell r="BS15">
            <v>237</v>
          </cell>
          <cell r="BT15">
            <v>172</v>
          </cell>
          <cell r="BU15">
            <v>270</v>
          </cell>
          <cell r="BV15">
            <v>77</v>
          </cell>
          <cell r="BW15">
            <v>236</v>
          </cell>
          <cell r="BX15">
            <v>16</v>
          </cell>
          <cell r="BY15">
            <v>660</v>
          </cell>
          <cell r="BZ15">
            <v>0</v>
          </cell>
          <cell r="CA15">
            <v>626</v>
          </cell>
          <cell r="CB15">
            <v>34</v>
          </cell>
          <cell r="CC15">
            <v>1</v>
          </cell>
          <cell r="CD15">
            <v>253</v>
          </cell>
          <cell r="CE15">
            <v>228</v>
          </cell>
          <cell r="CF15">
            <v>25</v>
          </cell>
          <cell r="CG15">
            <v>466</v>
          </cell>
          <cell r="CH15">
            <v>0</v>
          </cell>
          <cell r="CI15">
            <v>56</v>
          </cell>
          <cell r="CJ15">
            <v>0</v>
          </cell>
          <cell r="CK15">
            <v>32</v>
          </cell>
          <cell r="CL15">
            <v>140</v>
          </cell>
          <cell r="CM15">
            <v>18</v>
          </cell>
          <cell r="CN15">
            <v>0</v>
          </cell>
          <cell r="CO15">
            <v>862</v>
          </cell>
          <cell r="CP15">
            <v>762</v>
          </cell>
          <cell r="CQ15">
            <v>22</v>
          </cell>
          <cell r="CR15">
            <v>78</v>
          </cell>
          <cell r="CS15">
            <v>12</v>
          </cell>
          <cell r="CT15">
            <v>0</v>
          </cell>
          <cell r="CU15">
            <v>728</v>
          </cell>
          <cell r="CV15">
            <v>41</v>
          </cell>
          <cell r="CW15">
            <v>13</v>
          </cell>
          <cell r="CX15">
            <v>7</v>
          </cell>
          <cell r="CY15">
            <v>6</v>
          </cell>
          <cell r="CZ15">
            <v>79</v>
          </cell>
          <cell r="DA15">
            <v>7</v>
          </cell>
        </row>
        <row r="16">
          <cell r="A16" t="str">
            <v>kWh</v>
          </cell>
          <cell r="B16" t="str">
            <v>YV</v>
          </cell>
          <cell r="C16">
            <v>2004</v>
          </cell>
          <cell r="D16">
            <v>37609928</v>
          </cell>
          <cell r="E16">
            <v>1425084299</v>
          </cell>
          <cell r="F16">
            <v>1149895557</v>
          </cell>
          <cell r="G16">
            <v>211134602</v>
          </cell>
          <cell r="H16">
            <v>954965318</v>
          </cell>
          <cell r="I16">
            <v>1638103136</v>
          </cell>
          <cell r="J16">
            <v>1566869038</v>
          </cell>
          <cell r="K16">
            <v>68574646</v>
          </cell>
          <cell r="L16">
            <v>30980687</v>
          </cell>
          <cell r="M16">
            <v>904153126</v>
          </cell>
          <cell r="N16">
            <v>31297146</v>
          </cell>
          <cell r="O16">
            <v>367636690</v>
          </cell>
          <cell r="P16">
            <v>29167075</v>
          </cell>
          <cell r="Q16">
            <v>8528751</v>
          </cell>
          <cell r="R16">
            <v>85370758</v>
          </cell>
          <cell r="S16">
            <v>199496976</v>
          </cell>
          <cell r="T16">
            <v>7960522460</v>
          </cell>
          <cell r="U16">
            <v>892419399</v>
          </cell>
          <cell r="V16">
            <v>408997605</v>
          </cell>
          <cell r="W16">
            <v>64638104</v>
          </cell>
          <cell r="X16">
            <v>572734438</v>
          </cell>
          <cell r="Y16">
            <v>632340069</v>
          </cell>
          <cell r="Z16">
            <v>286529693</v>
          </cell>
          <cell r="AA16">
            <v>81252177</v>
          </cell>
          <cell r="AB16">
            <v>9789935.3000000007</v>
          </cell>
          <cell r="AC16">
            <v>191906813.59999999</v>
          </cell>
          <cell r="AD16">
            <v>987376976.5</v>
          </cell>
          <cell r="AE16">
            <v>924891203</v>
          </cell>
          <cell r="AF16">
            <v>62485773.5</v>
          </cell>
          <cell r="AG16">
            <v>98472447</v>
          </cell>
          <cell r="AH16">
            <v>1570349840</v>
          </cell>
          <cell r="AI16">
            <v>1554235644</v>
          </cell>
          <cell r="AJ16">
            <v>16114196</v>
          </cell>
          <cell r="AK16">
            <v>362422451</v>
          </cell>
          <cell r="AL16">
            <v>454683669</v>
          </cell>
          <cell r="AM16">
            <v>123183299</v>
          </cell>
          <cell r="AN16">
            <v>3048589478</v>
          </cell>
          <cell r="AO16">
            <v>1720550376</v>
          </cell>
          <cell r="AP16">
            <v>1328039102</v>
          </cell>
          <cell r="AQ16">
            <v>27530421.5</v>
          </cell>
          <cell r="AR16">
            <v>208673361</v>
          </cell>
          <cell r="AS16">
            <v>3599518806</v>
          </cell>
          <cell r="AT16">
            <v>22598933403.400002</v>
          </cell>
          <cell r="AU16">
            <v>22579430000</v>
          </cell>
          <cell r="AV16">
            <v>19503403.399999999</v>
          </cell>
          <cell r="AW16">
            <v>7514934346</v>
          </cell>
          <cell r="AX16">
            <v>185208558</v>
          </cell>
          <cell r="AY16">
            <v>110808802</v>
          </cell>
          <cell r="AZ16">
            <v>718541335</v>
          </cell>
          <cell r="BA16">
            <v>1949677336</v>
          </cell>
          <cell r="BB16">
            <v>276130945</v>
          </cell>
          <cell r="BC16">
            <v>127469051.5</v>
          </cell>
          <cell r="BD16">
            <v>3383633950</v>
          </cell>
          <cell r="BE16">
            <v>170225789</v>
          </cell>
          <cell r="BF16">
            <v>229646100.59999999</v>
          </cell>
          <cell r="BG16">
            <v>590836869</v>
          </cell>
          <cell r="BH16">
            <v>3984290</v>
          </cell>
          <cell r="BI16">
            <v>691078575</v>
          </cell>
          <cell r="BJ16">
            <v>657766177</v>
          </cell>
          <cell r="BK16">
            <v>33312398</v>
          </cell>
          <cell r="BL16">
            <v>1200380634</v>
          </cell>
          <cell r="BM16">
            <v>861232370</v>
          </cell>
          <cell r="BN16">
            <v>339148264</v>
          </cell>
          <cell r="BO16">
            <v>168165203</v>
          </cell>
          <cell r="BP16">
            <v>372962643</v>
          </cell>
          <cell r="BQ16">
            <v>590330329</v>
          </cell>
          <cell r="BR16">
            <v>124118006</v>
          </cell>
          <cell r="BS16">
            <v>1728259010</v>
          </cell>
          <cell r="BT16">
            <v>230980179</v>
          </cell>
          <cell r="BU16">
            <v>313903113</v>
          </cell>
          <cell r="BV16">
            <v>1175439752</v>
          </cell>
          <cell r="BW16">
            <v>204676301</v>
          </cell>
          <cell r="BX16">
            <v>89026826.799999997</v>
          </cell>
          <cell r="BY16">
            <v>790191455</v>
          </cell>
          <cell r="BZ16">
            <v>12535309</v>
          </cell>
          <cell r="CA16">
            <v>745571055</v>
          </cell>
          <cell r="CB16">
            <v>32085091</v>
          </cell>
          <cell r="CC16">
            <v>180920537</v>
          </cell>
          <cell r="CD16">
            <v>6430695270</v>
          </cell>
          <cell r="CE16">
            <v>6019556899</v>
          </cell>
          <cell r="CF16">
            <v>411138371</v>
          </cell>
          <cell r="CG16">
            <v>723592739</v>
          </cell>
          <cell r="CH16">
            <v>92881382</v>
          </cell>
          <cell r="CI16">
            <v>128527347</v>
          </cell>
          <cell r="CJ16">
            <v>89665584</v>
          </cell>
          <cell r="CK16">
            <v>356758413</v>
          </cell>
          <cell r="CL16">
            <v>1033807068</v>
          </cell>
          <cell r="CM16">
            <v>237490418</v>
          </cell>
          <cell r="CN16">
            <v>25508050686</v>
          </cell>
          <cell r="CO16">
            <v>2400607118</v>
          </cell>
          <cell r="CP16">
            <v>2277933600</v>
          </cell>
          <cell r="CQ16">
            <v>30882234</v>
          </cell>
          <cell r="CR16">
            <v>91791284</v>
          </cell>
          <cell r="CS16">
            <v>99506595.700000003</v>
          </cell>
          <cell r="CT16">
            <v>1243491867</v>
          </cell>
          <cell r="CU16">
            <v>489398304</v>
          </cell>
          <cell r="CV16">
            <v>94234305</v>
          </cell>
          <cell r="CW16">
            <v>150385613.59999999</v>
          </cell>
          <cell r="CX16">
            <v>467597700</v>
          </cell>
          <cell r="CY16">
            <v>336593577</v>
          </cell>
          <cell r="CZ16">
            <v>386398550</v>
          </cell>
          <cell r="DA16">
            <v>415036402</v>
          </cell>
        </row>
        <row r="17">
          <cell r="A17" t="str">
            <v>kWh - Residential</v>
          </cell>
          <cell r="B17" t="str">
            <v>YVR</v>
          </cell>
          <cell r="C17">
            <v>2004</v>
          </cell>
          <cell r="D17">
            <v>11274364</v>
          </cell>
          <cell r="E17">
            <v>497770378</v>
          </cell>
          <cell r="F17">
            <v>260765322</v>
          </cell>
          <cell r="G17">
            <v>82022862</v>
          </cell>
          <cell r="H17">
            <v>272046217</v>
          </cell>
          <cell r="I17">
            <v>503259913</v>
          </cell>
          <cell r="J17">
            <v>392317140</v>
          </cell>
          <cell r="K17">
            <v>46307549</v>
          </cell>
          <cell r="L17">
            <v>15978327</v>
          </cell>
          <cell r="M17">
            <v>246887434</v>
          </cell>
          <cell r="N17">
            <v>12250721</v>
          </cell>
          <cell r="O17">
            <v>120918643</v>
          </cell>
          <cell r="P17">
            <v>18802591</v>
          </cell>
          <cell r="Q17">
            <v>5473426</v>
          </cell>
          <cell r="R17">
            <v>30135637</v>
          </cell>
          <cell r="S17">
            <v>96637316</v>
          </cell>
          <cell r="T17">
            <v>1542805550</v>
          </cell>
          <cell r="U17">
            <v>646622517</v>
          </cell>
          <cell r="V17">
            <v>129873121</v>
          </cell>
          <cell r="W17">
            <v>37133425</v>
          </cell>
          <cell r="X17">
            <v>274259546</v>
          </cell>
          <cell r="Y17">
            <v>140968240</v>
          </cell>
          <cell r="Z17">
            <v>123000551</v>
          </cell>
          <cell r="AA17">
            <v>38013472</v>
          </cell>
          <cell r="AB17">
            <v>6129549</v>
          </cell>
          <cell r="AC17">
            <v>96302388.5</v>
          </cell>
          <cell r="AD17">
            <v>418913298</v>
          </cell>
          <cell r="AE17">
            <v>388929025</v>
          </cell>
          <cell r="AF17">
            <v>29984273</v>
          </cell>
          <cell r="AG17">
            <v>80278912</v>
          </cell>
          <cell r="AH17">
            <v>332021153</v>
          </cell>
          <cell r="AI17">
            <v>319467005</v>
          </cell>
          <cell r="AJ17">
            <v>12554148</v>
          </cell>
          <cell r="AK17">
            <v>172248238</v>
          </cell>
          <cell r="AL17">
            <v>188074010</v>
          </cell>
          <cell r="AM17">
            <v>28812287</v>
          </cell>
          <cell r="AN17">
            <v>1626211541</v>
          </cell>
          <cell r="AO17">
            <v>1240883023</v>
          </cell>
          <cell r="AP17">
            <v>385328518</v>
          </cell>
          <cell r="AQ17">
            <v>15988104</v>
          </cell>
          <cell r="AR17">
            <v>52414724</v>
          </cell>
          <cell r="AS17">
            <v>966448805</v>
          </cell>
          <cell r="AT17">
            <v>12577018339</v>
          </cell>
          <cell r="AU17">
            <v>12566080000</v>
          </cell>
          <cell r="AV17">
            <v>10938339</v>
          </cell>
          <cell r="AW17">
            <v>2266750286</v>
          </cell>
          <cell r="AX17">
            <v>156824661</v>
          </cell>
          <cell r="AY17">
            <v>42066428</v>
          </cell>
          <cell r="AZ17">
            <v>198312550</v>
          </cell>
          <cell r="BA17">
            <v>592055944</v>
          </cell>
          <cell r="BB17">
            <v>69554949</v>
          </cell>
          <cell r="BC17">
            <v>80665379</v>
          </cell>
          <cell r="BD17">
            <v>1112109365</v>
          </cell>
          <cell r="BE17">
            <v>59150220</v>
          </cell>
          <cell r="BF17">
            <v>46191627.299999997</v>
          </cell>
          <cell r="BG17">
            <v>170357087</v>
          </cell>
          <cell r="BH17">
            <v>1522966</v>
          </cell>
          <cell r="BI17">
            <v>253091369</v>
          </cell>
          <cell r="BJ17">
            <v>220448036</v>
          </cell>
          <cell r="BK17">
            <v>32643333</v>
          </cell>
          <cell r="BL17">
            <v>413729440</v>
          </cell>
          <cell r="BM17">
            <v>262252207</v>
          </cell>
          <cell r="BN17">
            <v>151477233</v>
          </cell>
          <cell r="BO17">
            <v>59183003</v>
          </cell>
          <cell r="BP17">
            <v>144181978</v>
          </cell>
          <cell r="BQ17">
            <v>213743834</v>
          </cell>
          <cell r="BR17">
            <v>39972935</v>
          </cell>
          <cell r="BS17">
            <v>526841876</v>
          </cell>
          <cell r="BT17">
            <v>76313591</v>
          </cell>
          <cell r="BU17">
            <v>107069794</v>
          </cell>
          <cell r="BV17">
            <v>474309661</v>
          </cell>
          <cell r="BW17">
            <v>80414342</v>
          </cell>
          <cell r="BX17">
            <v>37450474.5</v>
          </cell>
          <cell r="BY17">
            <v>285057855</v>
          </cell>
          <cell r="BZ17">
            <v>6864409</v>
          </cell>
          <cell r="CA17">
            <v>266212890</v>
          </cell>
          <cell r="CB17">
            <v>11980556</v>
          </cell>
          <cell r="CC17">
            <v>61221620</v>
          </cell>
          <cell r="CD17">
            <v>1889604391</v>
          </cell>
          <cell r="CE17">
            <v>1743713761</v>
          </cell>
          <cell r="CF17">
            <v>145890630</v>
          </cell>
          <cell r="CG17">
            <v>352871458</v>
          </cell>
          <cell r="CH17">
            <v>31096168</v>
          </cell>
          <cell r="CI17">
            <v>47583355</v>
          </cell>
          <cell r="CJ17">
            <v>33256852</v>
          </cell>
          <cell r="CK17">
            <v>107351758</v>
          </cell>
          <cell r="CL17">
            <v>354174194</v>
          </cell>
          <cell r="CM17">
            <v>51089457</v>
          </cell>
          <cell r="CN17">
            <v>5428344270</v>
          </cell>
          <cell r="CO17">
            <v>899643945</v>
          </cell>
          <cell r="CP17">
            <v>831049290</v>
          </cell>
          <cell r="CQ17">
            <v>20831597</v>
          </cell>
          <cell r="CR17">
            <v>47763058</v>
          </cell>
          <cell r="CS17">
            <v>70392797.900000006</v>
          </cell>
          <cell r="CT17">
            <v>384340263</v>
          </cell>
          <cell r="CU17">
            <v>158515644</v>
          </cell>
          <cell r="CV17">
            <v>25762158.699999999</v>
          </cell>
          <cell r="CW17">
            <v>27244635</v>
          </cell>
          <cell r="CX17">
            <v>16477650</v>
          </cell>
          <cell r="CY17">
            <v>264678630</v>
          </cell>
          <cell r="CZ17">
            <v>311725936</v>
          </cell>
          <cell r="DA17">
            <v>106267960</v>
          </cell>
        </row>
        <row r="18">
          <cell r="A18" t="str">
            <v xml:space="preserve">kWh- General Service </v>
          </cell>
          <cell r="C18">
            <v>2004</v>
          </cell>
          <cell r="D18">
            <v>5851568</v>
          </cell>
          <cell r="E18">
            <v>916195637</v>
          </cell>
          <cell r="F18">
            <v>514725218</v>
          </cell>
          <cell r="G18">
            <v>127387069</v>
          </cell>
          <cell r="H18">
            <v>676075048</v>
          </cell>
          <cell r="I18">
            <v>1125932307</v>
          </cell>
          <cell r="J18">
            <v>920593066</v>
          </cell>
          <cell r="K18">
            <v>22267097</v>
          </cell>
          <cell r="L18">
            <v>14757626</v>
          </cell>
          <cell r="M18">
            <v>589189744</v>
          </cell>
          <cell r="N18">
            <v>18635363</v>
          </cell>
          <cell r="O18">
            <v>148204045</v>
          </cell>
          <cell r="P18">
            <v>10005041</v>
          </cell>
          <cell r="Q18">
            <v>3040782</v>
          </cell>
          <cell r="R18">
            <v>55155426</v>
          </cell>
          <cell r="S18">
            <v>100461615</v>
          </cell>
          <cell r="T18">
            <v>5373624510</v>
          </cell>
          <cell r="U18">
            <v>245796882</v>
          </cell>
          <cell r="V18">
            <v>200708243</v>
          </cell>
          <cell r="W18">
            <v>27504679</v>
          </cell>
          <cell r="X18">
            <v>292146460</v>
          </cell>
          <cell r="Y18">
            <v>444007379</v>
          </cell>
          <cell r="Z18">
            <v>160005351</v>
          </cell>
          <cell r="AA18">
            <v>42017331</v>
          </cell>
          <cell r="AB18">
            <v>3549431</v>
          </cell>
          <cell r="AC18">
            <v>62544135.799999997</v>
          </cell>
          <cell r="AD18">
            <v>562238152.5</v>
          </cell>
          <cell r="AE18">
            <v>530480956</v>
          </cell>
          <cell r="AF18">
            <v>31757196.5</v>
          </cell>
          <cell r="AG18">
            <v>18193535</v>
          </cell>
          <cell r="AH18">
            <v>967366365</v>
          </cell>
          <cell r="AI18">
            <v>963996100</v>
          </cell>
          <cell r="AJ18">
            <v>3370265</v>
          </cell>
          <cell r="AK18">
            <v>187321835</v>
          </cell>
          <cell r="AL18">
            <v>263770204</v>
          </cell>
          <cell r="AM18">
            <v>92479859</v>
          </cell>
          <cell r="AN18">
            <v>1077438647</v>
          </cell>
          <cell r="AO18">
            <v>479667353</v>
          </cell>
          <cell r="AP18">
            <v>597771294</v>
          </cell>
          <cell r="AQ18">
            <v>11194391.699999999</v>
          </cell>
          <cell r="AR18">
            <v>110541799</v>
          </cell>
          <cell r="AS18">
            <v>2317026840</v>
          </cell>
          <cell r="AT18">
            <v>8139378720.8000002</v>
          </cell>
          <cell r="AU18">
            <v>8131120000</v>
          </cell>
          <cell r="AV18">
            <v>8258720.7999999998</v>
          </cell>
          <cell r="AW18">
            <v>4589510549</v>
          </cell>
          <cell r="AX18">
            <v>28383897</v>
          </cell>
          <cell r="AY18">
            <v>67009539</v>
          </cell>
          <cell r="AZ18">
            <v>373724321</v>
          </cell>
          <cell r="BA18">
            <v>1106627248</v>
          </cell>
          <cell r="BB18">
            <v>204628460</v>
          </cell>
          <cell r="BC18">
            <v>46760773</v>
          </cell>
          <cell r="BD18">
            <v>2020607188</v>
          </cell>
          <cell r="BE18">
            <v>109480670</v>
          </cell>
          <cell r="BF18">
            <v>182266080.5</v>
          </cell>
          <cell r="BG18">
            <v>333180161</v>
          </cell>
          <cell r="BH18">
            <v>2406853</v>
          </cell>
          <cell r="BI18">
            <v>432873993</v>
          </cell>
          <cell r="BJ18">
            <v>432680766</v>
          </cell>
          <cell r="BK18">
            <v>193227</v>
          </cell>
          <cell r="BL18">
            <v>779052740</v>
          </cell>
          <cell r="BM18">
            <v>593200382</v>
          </cell>
          <cell r="BN18">
            <v>185852358</v>
          </cell>
          <cell r="BO18">
            <v>107890712</v>
          </cell>
          <cell r="BP18">
            <v>224757899</v>
          </cell>
          <cell r="BQ18">
            <v>372493595</v>
          </cell>
          <cell r="BR18">
            <v>84145071</v>
          </cell>
          <cell r="BS18">
            <v>958302564</v>
          </cell>
          <cell r="BT18">
            <v>152954047</v>
          </cell>
          <cell r="BU18">
            <v>203857017</v>
          </cell>
          <cell r="BV18">
            <v>580242799</v>
          </cell>
          <cell r="BW18">
            <v>121349821</v>
          </cell>
          <cell r="BX18">
            <v>50637675.5</v>
          </cell>
          <cell r="BY18">
            <v>433386010</v>
          </cell>
          <cell r="BZ18">
            <v>5548361</v>
          </cell>
          <cell r="CA18">
            <v>408042618</v>
          </cell>
          <cell r="CB18">
            <v>19795031</v>
          </cell>
          <cell r="CC18">
            <v>119535239</v>
          </cell>
          <cell r="CD18">
            <v>4100860575</v>
          </cell>
          <cell r="CE18">
            <v>3837997767</v>
          </cell>
          <cell r="CF18">
            <v>262862808</v>
          </cell>
          <cell r="CG18">
            <v>363462340</v>
          </cell>
          <cell r="CH18">
            <v>60695754</v>
          </cell>
          <cell r="CI18">
            <v>79453892</v>
          </cell>
          <cell r="CJ18">
            <v>55938540</v>
          </cell>
          <cell r="CK18">
            <v>211700743</v>
          </cell>
          <cell r="CL18">
            <v>620754157</v>
          </cell>
          <cell r="CM18">
            <v>184863682</v>
          </cell>
          <cell r="CN18">
            <v>17377227059</v>
          </cell>
          <cell r="CO18">
            <v>1301229371</v>
          </cell>
          <cell r="CP18">
            <v>1247763332</v>
          </cell>
          <cell r="CQ18">
            <v>10050637</v>
          </cell>
          <cell r="CR18">
            <v>43415402</v>
          </cell>
          <cell r="CS18">
            <v>27624552.5</v>
          </cell>
          <cell r="CT18">
            <v>755367504</v>
          </cell>
          <cell r="CU18">
            <v>202306852</v>
          </cell>
          <cell r="CV18">
            <v>67662212.299999997</v>
          </cell>
          <cell r="CW18">
            <v>52956449</v>
          </cell>
          <cell r="CX18">
            <v>450663160</v>
          </cell>
          <cell r="CY18">
            <v>71914947</v>
          </cell>
          <cell r="CZ18">
            <v>74672614</v>
          </cell>
          <cell r="DA18">
            <v>279179834</v>
          </cell>
        </row>
        <row r="19">
          <cell r="A19" t="str">
            <v>kWh- Large User, Sub- Transmission, Intermediate/ Embedded Distributor</v>
          </cell>
          <cell r="C19">
            <v>2004</v>
          </cell>
          <cell r="D19">
            <v>19941497</v>
          </cell>
          <cell r="E19">
            <v>0</v>
          </cell>
          <cell r="F19">
            <v>365463747</v>
          </cell>
          <cell r="G19">
            <v>0</v>
          </cell>
          <cell r="H19">
            <v>0</v>
          </cell>
          <cell r="I19">
            <v>0</v>
          </cell>
          <cell r="J19">
            <v>244471838</v>
          </cell>
          <cell r="K19">
            <v>0</v>
          </cell>
          <cell r="L19">
            <v>0</v>
          </cell>
          <cell r="M19">
            <v>59750392</v>
          </cell>
          <cell r="N19">
            <v>0</v>
          </cell>
          <cell r="O19">
            <v>96595889</v>
          </cell>
          <cell r="P19">
            <v>0</v>
          </cell>
          <cell r="Q19">
            <v>0</v>
          </cell>
          <cell r="R19">
            <v>0</v>
          </cell>
          <cell r="S19">
            <v>0</v>
          </cell>
          <cell r="T19">
            <v>1004757724</v>
          </cell>
          <cell r="U19">
            <v>0</v>
          </cell>
          <cell r="V19">
            <v>74643139</v>
          </cell>
          <cell r="W19">
            <v>0</v>
          </cell>
          <cell r="X19">
            <v>0</v>
          </cell>
          <cell r="Y19">
            <v>43466758</v>
          </cell>
          <cell r="Z19">
            <v>0</v>
          </cell>
          <cell r="AA19">
            <v>0</v>
          </cell>
          <cell r="AB19">
            <v>0</v>
          </cell>
          <cell r="AC19">
            <v>32491658.300000001</v>
          </cell>
          <cell r="AD19">
            <v>0</v>
          </cell>
          <cell r="AE19">
            <v>0</v>
          </cell>
          <cell r="AF19">
            <v>0</v>
          </cell>
          <cell r="AG19">
            <v>0</v>
          </cell>
          <cell r="AH19">
            <v>262462104</v>
          </cell>
          <cell r="AI19">
            <v>262462104</v>
          </cell>
          <cell r="AJ19">
            <v>0</v>
          </cell>
          <cell r="AK19">
            <v>0</v>
          </cell>
          <cell r="AL19">
            <v>0</v>
          </cell>
          <cell r="AM19">
            <v>0</v>
          </cell>
          <cell r="AN19">
            <v>334113768</v>
          </cell>
          <cell r="AO19">
            <v>0</v>
          </cell>
          <cell r="AP19">
            <v>334113768</v>
          </cell>
          <cell r="AQ19">
            <v>0</v>
          </cell>
          <cell r="AR19">
            <v>44692716</v>
          </cell>
          <cell r="AS19">
            <v>294248777</v>
          </cell>
          <cell r="AT19">
            <v>1749000000</v>
          </cell>
          <cell r="AU19">
            <v>1749000000</v>
          </cell>
          <cell r="AV19">
            <v>0</v>
          </cell>
          <cell r="AW19">
            <v>621338901</v>
          </cell>
          <cell r="AX19">
            <v>0</v>
          </cell>
          <cell r="AY19">
            <v>0</v>
          </cell>
          <cell r="AZ19">
            <v>142814760</v>
          </cell>
          <cell r="BA19">
            <v>235977980</v>
          </cell>
          <cell r="BB19">
            <v>0</v>
          </cell>
          <cell r="BC19">
            <v>0</v>
          </cell>
          <cell r="BD19">
            <v>226759260</v>
          </cell>
          <cell r="BE19">
            <v>0</v>
          </cell>
          <cell r="BF19">
            <v>0</v>
          </cell>
          <cell r="BG19">
            <v>83457792</v>
          </cell>
          <cell r="BH19">
            <v>0</v>
          </cell>
          <cell r="BI19">
            <v>0</v>
          </cell>
          <cell r="BJ19">
            <v>0</v>
          </cell>
          <cell r="BK19">
            <v>0</v>
          </cell>
          <cell r="BL19">
            <v>0</v>
          </cell>
          <cell r="BM19">
            <v>0</v>
          </cell>
          <cell r="BN19">
            <v>0</v>
          </cell>
          <cell r="BO19">
            <v>0</v>
          </cell>
          <cell r="BP19">
            <v>0</v>
          </cell>
          <cell r="BQ19">
            <v>0</v>
          </cell>
          <cell r="BR19">
            <v>0</v>
          </cell>
          <cell r="BS19">
            <v>231154045</v>
          </cell>
          <cell r="BT19">
            <v>0</v>
          </cell>
          <cell r="BU19">
            <v>0</v>
          </cell>
          <cell r="BV19">
            <v>112144197</v>
          </cell>
          <cell r="BW19">
            <v>0</v>
          </cell>
          <cell r="BX19">
            <v>0</v>
          </cell>
          <cell r="BY19">
            <v>64756589</v>
          </cell>
          <cell r="BZ19">
            <v>0</v>
          </cell>
          <cell r="CA19">
            <v>64756589</v>
          </cell>
          <cell r="CB19">
            <v>0</v>
          </cell>
          <cell r="CC19">
            <v>0</v>
          </cell>
          <cell r="CD19">
            <v>402727206</v>
          </cell>
          <cell r="CE19">
            <v>402727206</v>
          </cell>
          <cell r="CF19">
            <v>0</v>
          </cell>
          <cell r="CG19">
            <v>0</v>
          </cell>
          <cell r="CH19">
            <v>0</v>
          </cell>
          <cell r="CI19">
            <v>0</v>
          </cell>
          <cell r="CJ19">
            <v>0</v>
          </cell>
          <cell r="CK19">
            <v>34831328</v>
          </cell>
          <cell r="CL19">
            <v>48081084</v>
          </cell>
          <cell r="CM19">
            <v>0</v>
          </cell>
          <cell r="CN19">
            <v>2593568077</v>
          </cell>
          <cell r="CO19">
            <v>184659451</v>
          </cell>
          <cell r="CP19">
            <v>184659451</v>
          </cell>
          <cell r="CQ19">
            <v>0</v>
          </cell>
          <cell r="CR19">
            <v>0</v>
          </cell>
          <cell r="CS19">
            <v>0</v>
          </cell>
          <cell r="CT19">
            <v>97056943</v>
          </cell>
          <cell r="CU19">
            <v>122885824</v>
          </cell>
          <cell r="CV19">
            <v>0</v>
          </cell>
          <cell r="CW19">
            <v>69093770.599999994</v>
          </cell>
          <cell r="CX19">
            <v>0</v>
          </cell>
          <cell r="CY19">
            <v>0</v>
          </cell>
          <cell r="CZ19">
            <v>0</v>
          </cell>
          <cell r="DA19">
            <v>27034727</v>
          </cell>
        </row>
        <row r="20">
          <cell r="A20" t="str">
            <v>kWh- Street Lighting</v>
          </cell>
          <cell r="B20" t="str">
            <v>YVST</v>
          </cell>
          <cell r="C20">
            <v>2004</v>
          </cell>
          <cell r="D20">
            <v>540437</v>
          </cell>
          <cell r="E20">
            <v>11118284</v>
          </cell>
          <cell r="F20">
            <v>8219873</v>
          </cell>
          <cell r="G20">
            <v>1504641</v>
          </cell>
          <cell r="H20">
            <v>6269378</v>
          </cell>
          <cell r="I20">
            <v>8910916</v>
          </cell>
          <cell r="J20">
            <v>9486994</v>
          </cell>
          <cell r="K20">
            <v>0</v>
          </cell>
          <cell r="L20">
            <v>221064</v>
          </cell>
          <cell r="M20">
            <v>7885370</v>
          </cell>
          <cell r="N20">
            <v>363169</v>
          </cell>
          <cell r="O20">
            <v>1918113</v>
          </cell>
          <cell r="P20">
            <v>359443</v>
          </cell>
          <cell r="Q20">
            <v>7271</v>
          </cell>
          <cell r="R20">
            <v>38612</v>
          </cell>
          <cell r="S20">
            <v>2398045</v>
          </cell>
          <cell r="T20">
            <v>39334676</v>
          </cell>
          <cell r="U20">
            <v>0</v>
          </cell>
          <cell r="V20">
            <v>3529828</v>
          </cell>
          <cell r="W20">
            <v>0</v>
          </cell>
          <cell r="X20">
            <v>5902291</v>
          </cell>
          <cell r="Y20">
            <v>3753742</v>
          </cell>
          <cell r="Z20">
            <v>2682876</v>
          </cell>
          <cell r="AA20">
            <v>1221374</v>
          </cell>
          <cell r="AB20">
            <v>110955.3</v>
          </cell>
          <cell r="AC20">
            <v>568631</v>
          </cell>
          <cell r="AD20">
            <v>5818353.7000000002</v>
          </cell>
          <cell r="AE20">
            <v>5119876</v>
          </cell>
          <cell r="AF20">
            <v>698477.7</v>
          </cell>
          <cell r="AG20">
            <v>0</v>
          </cell>
          <cell r="AH20">
            <v>8371711</v>
          </cell>
          <cell r="AI20">
            <v>8181928</v>
          </cell>
          <cell r="AJ20">
            <v>189783</v>
          </cell>
          <cell r="AK20">
            <v>2280012</v>
          </cell>
          <cell r="AL20">
            <v>2495616</v>
          </cell>
          <cell r="AM20">
            <v>1210749</v>
          </cell>
          <cell r="AN20">
            <v>10470633</v>
          </cell>
          <cell r="AO20">
            <v>0</v>
          </cell>
          <cell r="AP20">
            <v>10470633</v>
          </cell>
          <cell r="AQ20">
            <v>347925.8</v>
          </cell>
          <cell r="AR20">
            <v>922378</v>
          </cell>
          <cell r="AS20">
            <v>21710597</v>
          </cell>
          <cell r="AT20">
            <v>109773499.59999999</v>
          </cell>
          <cell r="AU20">
            <v>109467156</v>
          </cell>
          <cell r="AV20">
            <v>306343.59999999998</v>
          </cell>
          <cell r="AW20">
            <v>37334610</v>
          </cell>
          <cell r="AX20">
            <v>0</v>
          </cell>
          <cell r="AY20">
            <v>1732835</v>
          </cell>
          <cell r="AZ20">
            <v>3689704</v>
          </cell>
          <cell r="BA20">
            <v>15016164</v>
          </cell>
          <cell r="BB20">
            <v>1906002</v>
          </cell>
          <cell r="BC20">
            <v>0</v>
          </cell>
          <cell r="BD20">
            <v>23212004</v>
          </cell>
          <cell r="BE20">
            <v>1548580</v>
          </cell>
          <cell r="BF20">
            <v>1141118</v>
          </cell>
          <cell r="BG20">
            <v>3650549</v>
          </cell>
          <cell r="BH20">
            <v>54471</v>
          </cell>
          <cell r="BI20">
            <v>4794254</v>
          </cell>
          <cell r="BJ20">
            <v>4319316</v>
          </cell>
          <cell r="BK20">
            <v>474938</v>
          </cell>
          <cell r="BL20">
            <v>7250460</v>
          </cell>
          <cell r="BM20">
            <v>5718166</v>
          </cell>
          <cell r="BN20">
            <v>1532294</v>
          </cell>
          <cell r="BO20">
            <v>931847</v>
          </cell>
          <cell r="BP20">
            <v>3699808</v>
          </cell>
          <cell r="BQ20">
            <v>3441056</v>
          </cell>
          <cell r="BR20">
            <v>0</v>
          </cell>
          <cell r="BS20">
            <v>11795987</v>
          </cell>
          <cell r="BT20">
            <v>1578693</v>
          </cell>
          <cell r="BU20">
            <v>2516661</v>
          </cell>
          <cell r="BV20">
            <v>8702376</v>
          </cell>
          <cell r="BW20">
            <v>2630856</v>
          </cell>
          <cell r="BX20">
            <v>921748.7</v>
          </cell>
          <cell r="BY20">
            <v>5980324</v>
          </cell>
          <cell r="BZ20">
            <v>122539</v>
          </cell>
          <cell r="CA20">
            <v>5588950</v>
          </cell>
          <cell r="CB20">
            <v>268835</v>
          </cell>
          <cell r="CC20">
            <v>159099</v>
          </cell>
          <cell r="CD20">
            <v>36912318</v>
          </cell>
          <cell r="CE20">
            <v>34573880</v>
          </cell>
          <cell r="CF20">
            <v>2338438</v>
          </cell>
          <cell r="CG20">
            <v>6973456</v>
          </cell>
          <cell r="CH20">
            <v>1089460</v>
          </cell>
          <cell r="CI20">
            <v>1431216</v>
          </cell>
          <cell r="CJ20">
            <v>470192</v>
          </cell>
          <cell r="CK20">
            <v>2874584</v>
          </cell>
          <cell r="CL20">
            <v>10732983</v>
          </cell>
          <cell r="CM20">
            <v>1411531</v>
          </cell>
          <cell r="CN20">
            <v>108911280</v>
          </cell>
          <cell r="CO20">
            <v>14198346</v>
          </cell>
          <cell r="CP20">
            <v>13636431</v>
          </cell>
          <cell r="CQ20">
            <v>0</v>
          </cell>
          <cell r="CR20">
            <v>561915</v>
          </cell>
          <cell r="CS20">
            <v>1481841.3</v>
          </cell>
          <cell r="CT20">
            <v>6727157</v>
          </cell>
          <cell r="CU20">
            <v>4669826</v>
          </cell>
          <cell r="CV20">
            <v>768830</v>
          </cell>
          <cell r="CW20">
            <v>1067640</v>
          </cell>
          <cell r="CX20">
            <v>441449</v>
          </cell>
          <cell r="CY20">
            <v>0</v>
          </cell>
          <cell r="CZ20">
            <v>0</v>
          </cell>
          <cell r="DA20">
            <v>2515721</v>
          </cell>
        </row>
        <row r="21">
          <cell r="A21" t="str">
            <v>kWh- Sentinel Lighting</v>
          </cell>
          <cell r="B21" t="str">
            <v>YVSL</v>
          </cell>
          <cell r="C21">
            <v>2004</v>
          </cell>
          <cell r="D21">
            <v>2062</v>
          </cell>
          <cell r="E21">
            <v>0</v>
          </cell>
          <cell r="F21">
            <v>721397</v>
          </cell>
          <cell r="G21">
            <v>220030</v>
          </cell>
          <cell r="H21">
            <v>574675</v>
          </cell>
          <cell r="I21">
            <v>0</v>
          </cell>
          <cell r="J21">
            <v>0</v>
          </cell>
          <cell r="K21">
            <v>0</v>
          </cell>
          <cell r="L21">
            <v>23670</v>
          </cell>
          <cell r="M21">
            <v>440186</v>
          </cell>
          <cell r="N21">
            <v>47893</v>
          </cell>
          <cell r="O21">
            <v>0</v>
          </cell>
          <cell r="P21">
            <v>0</v>
          </cell>
          <cell r="Q21">
            <v>7272</v>
          </cell>
          <cell r="R21">
            <v>41083</v>
          </cell>
          <cell r="S21">
            <v>0</v>
          </cell>
          <cell r="T21">
            <v>0</v>
          </cell>
          <cell r="U21">
            <v>0</v>
          </cell>
          <cell r="V21">
            <v>243274</v>
          </cell>
          <cell r="W21">
            <v>0</v>
          </cell>
          <cell r="X21">
            <v>426141</v>
          </cell>
          <cell r="Y21">
            <v>143950</v>
          </cell>
          <cell r="Z21">
            <v>840915</v>
          </cell>
          <cell r="AA21">
            <v>0</v>
          </cell>
          <cell r="AB21">
            <v>0</v>
          </cell>
          <cell r="AC21">
            <v>0</v>
          </cell>
          <cell r="AD21">
            <v>407172.3</v>
          </cell>
          <cell r="AE21">
            <v>361346</v>
          </cell>
          <cell r="AF21">
            <v>45826.3</v>
          </cell>
          <cell r="AG21">
            <v>0</v>
          </cell>
          <cell r="AH21">
            <v>128507</v>
          </cell>
          <cell r="AI21">
            <v>128507</v>
          </cell>
          <cell r="AJ21">
            <v>0</v>
          </cell>
          <cell r="AK21">
            <v>572366</v>
          </cell>
          <cell r="AL21">
            <v>343839</v>
          </cell>
          <cell r="AM21">
            <v>680404</v>
          </cell>
          <cell r="AN21">
            <v>354889</v>
          </cell>
          <cell r="AO21">
            <v>0</v>
          </cell>
          <cell r="AP21">
            <v>354889</v>
          </cell>
          <cell r="AQ21">
            <v>0</v>
          </cell>
          <cell r="AR21">
            <v>101744</v>
          </cell>
          <cell r="AS21">
            <v>83787</v>
          </cell>
          <cell r="AT21">
            <v>23762844</v>
          </cell>
          <cell r="AU21">
            <v>23762844</v>
          </cell>
          <cell r="AV21">
            <v>0</v>
          </cell>
          <cell r="AW21">
            <v>0</v>
          </cell>
          <cell r="AX21">
            <v>0</v>
          </cell>
          <cell r="AY21">
            <v>0</v>
          </cell>
          <cell r="AZ21">
            <v>0</v>
          </cell>
          <cell r="BA21">
            <v>0</v>
          </cell>
          <cell r="BB21">
            <v>41534</v>
          </cell>
          <cell r="BC21">
            <v>42899.5</v>
          </cell>
          <cell r="BD21">
            <v>946133</v>
          </cell>
          <cell r="BE21">
            <v>46319</v>
          </cell>
          <cell r="BF21">
            <v>47274.8</v>
          </cell>
          <cell r="BG21">
            <v>191280</v>
          </cell>
          <cell r="BH21">
            <v>0</v>
          </cell>
          <cell r="BI21">
            <v>318959</v>
          </cell>
          <cell r="BJ21">
            <v>318059</v>
          </cell>
          <cell r="BK21">
            <v>900</v>
          </cell>
          <cell r="BL21">
            <v>347994</v>
          </cell>
          <cell r="BM21">
            <v>61615</v>
          </cell>
          <cell r="BN21">
            <v>286379</v>
          </cell>
          <cell r="BO21">
            <v>159641</v>
          </cell>
          <cell r="BP21">
            <v>322958</v>
          </cell>
          <cell r="BQ21">
            <v>651844</v>
          </cell>
          <cell r="BR21">
            <v>0</v>
          </cell>
          <cell r="BS21">
            <v>164538</v>
          </cell>
          <cell r="BT21">
            <v>133848</v>
          </cell>
          <cell r="BU21">
            <v>459641</v>
          </cell>
          <cell r="BV21">
            <v>40719</v>
          </cell>
          <cell r="BW21">
            <v>281282</v>
          </cell>
          <cell r="BX21">
            <v>16928.099999999999</v>
          </cell>
          <cell r="BY21">
            <v>1010677</v>
          </cell>
          <cell r="BZ21">
            <v>0</v>
          </cell>
          <cell r="CA21">
            <v>970008</v>
          </cell>
          <cell r="CB21">
            <v>40669</v>
          </cell>
          <cell r="CC21">
            <v>4579</v>
          </cell>
          <cell r="CD21">
            <v>590780</v>
          </cell>
          <cell r="CE21">
            <v>544285</v>
          </cell>
          <cell r="CF21">
            <v>46495</v>
          </cell>
          <cell r="CG21">
            <v>285485</v>
          </cell>
          <cell r="CH21">
            <v>0</v>
          </cell>
          <cell r="CI21">
            <v>58884</v>
          </cell>
          <cell r="CJ21">
            <v>0</v>
          </cell>
          <cell r="CK21">
            <v>0</v>
          </cell>
          <cell r="CL21">
            <v>64650</v>
          </cell>
          <cell r="CM21">
            <v>125748</v>
          </cell>
          <cell r="CN21">
            <v>0</v>
          </cell>
          <cell r="CO21">
            <v>876005</v>
          </cell>
          <cell r="CP21">
            <v>825096</v>
          </cell>
          <cell r="CQ21">
            <v>0</v>
          </cell>
          <cell r="CR21">
            <v>50909</v>
          </cell>
          <cell r="CS21">
            <v>7404</v>
          </cell>
          <cell r="CT21">
            <v>0</v>
          </cell>
          <cell r="CU21">
            <v>1020158</v>
          </cell>
          <cell r="CV21">
            <v>41104</v>
          </cell>
          <cell r="CW21">
            <v>23119</v>
          </cell>
          <cell r="CX21">
            <v>15441</v>
          </cell>
          <cell r="CY21">
            <v>0</v>
          </cell>
          <cell r="CZ21">
            <v>0</v>
          </cell>
          <cell r="DA21">
            <v>38160</v>
          </cell>
        </row>
        <row r="22">
          <cell r="A22" t="str">
            <v>kW</v>
          </cell>
          <cell r="B22" t="str">
            <v>YD</v>
          </cell>
          <cell r="C22">
            <v>2004</v>
          </cell>
          <cell r="D22">
            <v>45593.4</v>
          </cell>
          <cell r="E22">
            <v>1873486</v>
          </cell>
          <cell r="F22">
            <v>1501581</v>
          </cell>
          <cell r="G22">
            <v>493322</v>
          </cell>
          <cell r="H22">
            <v>1463693</v>
          </cell>
          <cell r="I22">
            <v>2459547.2000000002</v>
          </cell>
          <cell r="J22">
            <v>2491204</v>
          </cell>
          <cell r="K22">
            <v>212814.4</v>
          </cell>
          <cell r="L22">
            <v>24947.9</v>
          </cell>
          <cell r="M22">
            <v>1410271</v>
          </cell>
          <cell r="N22">
            <v>81902</v>
          </cell>
          <cell r="O22">
            <v>680283</v>
          </cell>
          <cell r="P22">
            <v>19699</v>
          </cell>
          <cell r="Q22">
            <v>17057</v>
          </cell>
          <cell r="R22">
            <v>47998</v>
          </cell>
          <cell r="S22">
            <v>0</v>
          </cell>
          <cell r="T22">
            <v>13005242</v>
          </cell>
          <cell r="U22">
            <v>4919783</v>
          </cell>
          <cell r="V22">
            <v>549315</v>
          </cell>
          <cell r="W22">
            <v>0</v>
          </cell>
          <cell r="X22">
            <v>533079.69999999995</v>
          </cell>
          <cell r="Y22">
            <v>1152800</v>
          </cell>
          <cell r="Z22">
            <v>339954</v>
          </cell>
          <cell r="AA22">
            <v>63397</v>
          </cell>
          <cell r="AB22">
            <v>7845</v>
          </cell>
          <cell r="AC22">
            <v>157922.4</v>
          </cell>
          <cell r="AD22">
            <v>957859.7</v>
          </cell>
          <cell r="AE22">
            <v>906024</v>
          </cell>
          <cell r="AF22">
            <v>51835.7</v>
          </cell>
          <cell r="AG22">
            <v>183044</v>
          </cell>
          <cell r="AH22">
            <v>2443494</v>
          </cell>
          <cell r="AI22">
            <v>2442155</v>
          </cell>
          <cell r="AJ22">
            <v>1339</v>
          </cell>
          <cell r="AK22">
            <v>389565</v>
          </cell>
          <cell r="AL22">
            <v>806758</v>
          </cell>
          <cell r="AM22">
            <v>176186</v>
          </cell>
          <cell r="AN22">
            <v>9834326</v>
          </cell>
          <cell r="AO22">
            <v>7950640</v>
          </cell>
          <cell r="AP22">
            <v>1883686</v>
          </cell>
          <cell r="AQ22">
            <v>13516</v>
          </cell>
          <cell r="AR22">
            <v>284112</v>
          </cell>
          <cell r="AS22">
            <v>5486766</v>
          </cell>
          <cell r="AT22">
            <v>23445617.199999999</v>
          </cell>
          <cell r="AU22">
            <v>23429600</v>
          </cell>
          <cell r="AV22">
            <v>16017.2</v>
          </cell>
          <cell r="AW22">
            <v>9824794</v>
          </cell>
          <cell r="AX22">
            <v>123264</v>
          </cell>
          <cell r="AY22">
            <v>142985</v>
          </cell>
          <cell r="AZ22">
            <v>1064164</v>
          </cell>
          <cell r="BA22">
            <v>2775977</v>
          </cell>
          <cell r="BB22">
            <v>437521</v>
          </cell>
          <cell r="BC22">
            <v>228040.6</v>
          </cell>
          <cell r="BD22">
            <v>4371558</v>
          </cell>
          <cell r="BE22">
            <v>303130</v>
          </cell>
          <cell r="BF22">
            <v>382327.5</v>
          </cell>
          <cell r="BG22">
            <v>841710</v>
          </cell>
          <cell r="BH22">
            <v>0</v>
          </cell>
          <cell r="BI22">
            <v>811556.3</v>
          </cell>
          <cell r="BJ22">
            <v>798285</v>
          </cell>
          <cell r="BK22">
            <v>13271.3</v>
          </cell>
          <cell r="BL22">
            <v>1680083</v>
          </cell>
          <cell r="BM22">
            <v>1245299</v>
          </cell>
          <cell r="BN22">
            <v>434784</v>
          </cell>
          <cell r="BO22">
            <v>199394</v>
          </cell>
          <cell r="BP22">
            <v>526388</v>
          </cell>
          <cell r="BQ22">
            <v>660698</v>
          </cell>
          <cell r="BR22">
            <v>0</v>
          </cell>
          <cell r="BS22">
            <v>2724011</v>
          </cell>
          <cell r="BT22">
            <v>298747</v>
          </cell>
          <cell r="BU22">
            <v>400120</v>
          </cell>
          <cell r="BV22">
            <v>1359377</v>
          </cell>
          <cell r="BW22">
            <v>199324</v>
          </cell>
          <cell r="BX22">
            <v>0</v>
          </cell>
          <cell r="BY22">
            <v>939354</v>
          </cell>
          <cell r="BZ22">
            <v>8242</v>
          </cell>
          <cell r="CA22">
            <v>895573</v>
          </cell>
          <cell r="CB22">
            <v>35539</v>
          </cell>
          <cell r="CC22">
            <v>342128</v>
          </cell>
          <cell r="CD22">
            <v>9849687</v>
          </cell>
          <cell r="CE22">
            <v>9287131</v>
          </cell>
          <cell r="CF22">
            <v>562556</v>
          </cell>
          <cell r="CG22">
            <v>704175</v>
          </cell>
          <cell r="CH22">
            <v>136614</v>
          </cell>
          <cell r="CI22">
            <v>146561.70000000001</v>
          </cell>
          <cell r="CJ22">
            <v>52245</v>
          </cell>
          <cell r="CK22">
            <v>481814</v>
          </cell>
          <cell r="CL22">
            <v>1437110</v>
          </cell>
          <cell r="CM22">
            <v>364383</v>
          </cell>
          <cell r="CN22">
            <v>42779756</v>
          </cell>
          <cell r="CO22">
            <v>3167007</v>
          </cell>
          <cell r="CP22">
            <v>3040077</v>
          </cell>
          <cell r="CQ22">
            <v>42890</v>
          </cell>
          <cell r="CR22">
            <v>84040</v>
          </cell>
          <cell r="CS22">
            <v>43861.8</v>
          </cell>
          <cell r="CT22">
            <v>1732211</v>
          </cell>
          <cell r="CU22">
            <v>721231</v>
          </cell>
          <cell r="CV22">
            <v>126291</v>
          </cell>
          <cell r="CW22">
            <v>243596.79999999999</v>
          </cell>
          <cell r="CX22">
            <v>83090</v>
          </cell>
          <cell r="CY22">
            <v>468693</v>
          </cell>
          <cell r="CZ22">
            <v>1854764</v>
          </cell>
          <cell r="DA22">
            <v>545628</v>
          </cell>
        </row>
        <row r="23">
          <cell r="A23" t="str">
            <v>kW - Residential</v>
          </cell>
          <cell r="B23" t="str">
            <v>YDR</v>
          </cell>
          <cell r="C23">
            <v>2004</v>
          </cell>
          <cell r="D23">
            <v>0</v>
          </cell>
          <cell r="E23">
            <v>0</v>
          </cell>
          <cell r="F23">
            <v>0</v>
          </cell>
          <cell r="G23">
            <v>0</v>
          </cell>
          <cell r="H23">
            <v>0</v>
          </cell>
          <cell r="I23">
            <v>0</v>
          </cell>
          <cell r="J23">
            <v>0</v>
          </cell>
          <cell r="K23">
            <v>0</v>
          </cell>
          <cell r="L23">
            <v>0</v>
          </cell>
          <cell r="M23">
            <v>0</v>
          </cell>
          <cell r="N23">
            <v>0</v>
          </cell>
          <cell r="O23">
            <v>226991</v>
          </cell>
          <cell r="P23">
            <v>0</v>
          </cell>
          <cell r="Q23">
            <v>10746</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303800</v>
          </cell>
          <cell r="AU23">
            <v>303800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927425</v>
          </cell>
          <cell r="DA23">
            <v>0</v>
          </cell>
        </row>
        <row r="24">
          <cell r="A24" t="str">
            <v>kW- General Service</v>
          </cell>
          <cell r="C24">
            <v>2004</v>
          </cell>
          <cell r="D24">
            <v>0</v>
          </cell>
          <cell r="E24">
            <v>1841391</v>
          </cell>
          <cell r="F24">
            <v>922809</v>
          </cell>
          <cell r="G24">
            <v>299165</v>
          </cell>
          <cell r="H24">
            <v>1442700</v>
          </cell>
          <cell r="I24">
            <v>2434720.7999999998</v>
          </cell>
          <cell r="J24">
            <v>1954179</v>
          </cell>
          <cell r="K24">
            <v>209664.6</v>
          </cell>
          <cell r="L24">
            <v>24093.599999999999</v>
          </cell>
          <cell r="M24">
            <v>1230719</v>
          </cell>
          <cell r="N24">
            <v>40402</v>
          </cell>
          <cell r="O24">
            <v>247781</v>
          </cell>
          <cell r="P24">
            <v>18518</v>
          </cell>
          <cell r="Q24">
            <v>5970</v>
          </cell>
          <cell r="R24">
            <v>47998</v>
          </cell>
          <cell r="S24">
            <v>0</v>
          </cell>
          <cell r="T24">
            <v>11266703</v>
          </cell>
          <cell r="U24">
            <v>2978454</v>
          </cell>
          <cell r="V24">
            <v>388680</v>
          </cell>
          <cell r="W24">
            <v>0</v>
          </cell>
          <cell r="X24">
            <v>515075.7</v>
          </cell>
          <cell r="Y24">
            <v>1044689</v>
          </cell>
          <cell r="Z24">
            <v>339954</v>
          </cell>
          <cell r="AA24">
            <v>60087</v>
          </cell>
          <cell r="AB24">
            <v>7559</v>
          </cell>
          <cell r="AC24">
            <v>81801.7</v>
          </cell>
          <cell r="AD24">
            <v>932790</v>
          </cell>
          <cell r="AE24">
            <v>882941</v>
          </cell>
          <cell r="AF24">
            <v>49849</v>
          </cell>
          <cell r="AG24">
            <v>178664</v>
          </cell>
          <cell r="AH24">
            <v>1951838</v>
          </cell>
          <cell r="AI24">
            <v>1950996</v>
          </cell>
          <cell r="AJ24">
            <v>842</v>
          </cell>
          <cell r="AK24">
            <v>381655</v>
          </cell>
          <cell r="AL24">
            <v>806758</v>
          </cell>
          <cell r="AM24">
            <v>172926</v>
          </cell>
          <cell r="AN24">
            <v>5237415</v>
          </cell>
          <cell r="AO24">
            <v>4050343</v>
          </cell>
          <cell r="AP24">
            <v>1187072</v>
          </cell>
          <cell r="AQ24">
            <v>12609</v>
          </cell>
          <cell r="AR24">
            <v>197611</v>
          </cell>
          <cell r="AS24">
            <v>4921052</v>
          </cell>
          <cell r="AT24">
            <v>16205289.6</v>
          </cell>
          <cell r="AU24">
            <v>16190100</v>
          </cell>
          <cell r="AV24">
            <v>15189.6</v>
          </cell>
          <cell r="AW24">
            <v>8603220</v>
          </cell>
          <cell r="AX24">
            <v>118921</v>
          </cell>
          <cell r="AY24">
            <v>138166</v>
          </cell>
          <cell r="AZ24">
            <v>739023</v>
          </cell>
          <cell r="BA24">
            <v>2273819</v>
          </cell>
          <cell r="BB24">
            <v>431947</v>
          </cell>
          <cell r="BC24">
            <v>222888.5</v>
          </cell>
          <cell r="BD24">
            <v>3886849</v>
          </cell>
          <cell r="BE24">
            <v>221788</v>
          </cell>
          <cell r="BF24">
            <v>379019.1</v>
          </cell>
          <cell r="BG24">
            <v>644452</v>
          </cell>
          <cell r="BH24">
            <v>0</v>
          </cell>
          <cell r="BI24">
            <v>810271.3</v>
          </cell>
          <cell r="BJ24">
            <v>798285</v>
          </cell>
          <cell r="BK24">
            <v>11986.3</v>
          </cell>
          <cell r="BL24">
            <v>1658558</v>
          </cell>
          <cell r="BM24">
            <v>1230112</v>
          </cell>
          <cell r="BN24">
            <v>428446</v>
          </cell>
          <cell r="BO24">
            <v>196428</v>
          </cell>
          <cell r="BP24">
            <v>526388</v>
          </cell>
          <cell r="BQ24">
            <v>649335</v>
          </cell>
          <cell r="BR24">
            <v>0</v>
          </cell>
          <cell r="BS24">
            <v>2238290</v>
          </cell>
          <cell r="BT24">
            <v>293990</v>
          </cell>
          <cell r="BU24">
            <v>391841</v>
          </cell>
          <cell r="BV24">
            <v>1092663</v>
          </cell>
          <cell r="BW24">
            <v>191624</v>
          </cell>
          <cell r="BX24">
            <v>0</v>
          </cell>
          <cell r="BY24">
            <v>786950</v>
          </cell>
          <cell r="BZ24">
            <v>7898</v>
          </cell>
          <cell r="CA24">
            <v>744375</v>
          </cell>
          <cell r="CB24">
            <v>34677</v>
          </cell>
          <cell r="CC24">
            <v>342128</v>
          </cell>
          <cell r="CD24">
            <v>9017451</v>
          </cell>
          <cell r="CE24">
            <v>8461799</v>
          </cell>
          <cell r="CF24">
            <v>555652</v>
          </cell>
          <cell r="CG24">
            <v>682008</v>
          </cell>
          <cell r="CH24">
            <v>133582</v>
          </cell>
          <cell r="CI24">
            <v>142556.29999999999</v>
          </cell>
          <cell r="CJ24">
            <v>50784</v>
          </cell>
          <cell r="CK24">
            <v>408475</v>
          </cell>
          <cell r="CL24">
            <v>1266944</v>
          </cell>
          <cell r="CM24">
            <v>353302</v>
          </cell>
          <cell r="CN24">
            <v>37061999</v>
          </cell>
          <cell r="CO24">
            <v>2792060</v>
          </cell>
          <cell r="CP24">
            <v>2668013</v>
          </cell>
          <cell r="CQ24">
            <v>41720</v>
          </cell>
          <cell r="CR24">
            <v>82327</v>
          </cell>
          <cell r="CS24">
            <v>39720.300000000003</v>
          </cell>
          <cell r="CT24">
            <v>1526184</v>
          </cell>
          <cell r="CU24">
            <v>419308</v>
          </cell>
          <cell r="CV24">
            <v>124300.4</v>
          </cell>
          <cell r="CW24">
            <v>107998.2</v>
          </cell>
          <cell r="CX24">
            <v>83090</v>
          </cell>
          <cell r="CY24">
            <v>454969</v>
          </cell>
          <cell r="CZ24">
            <v>905521</v>
          </cell>
          <cell r="DA24">
            <v>472851</v>
          </cell>
        </row>
        <row r="25">
          <cell r="A25" t="str">
            <v>kW- Large User, Sub- Transmission, Intermediate/ Embedded Distributor</v>
          </cell>
          <cell r="C25">
            <v>2004</v>
          </cell>
          <cell r="D25">
            <v>44042.2</v>
          </cell>
          <cell r="E25">
            <v>0</v>
          </cell>
          <cell r="F25">
            <v>552979</v>
          </cell>
          <cell r="G25">
            <v>189344</v>
          </cell>
          <cell r="H25">
            <v>0</v>
          </cell>
          <cell r="I25">
            <v>0</v>
          </cell>
          <cell r="J25">
            <v>510294</v>
          </cell>
          <cell r="K25">
            <v>0</v>
          </cell>
          <cell r="L25">
            <v>0</v>
          </cell>
          <cell r="M25">
            <v>155766</v>
          </cell>
          <cell r="N25">
            <v>0</v>
          </cell>
          <cell r="O25">
            <v>200182</v>
          </cell>
          <cell r="P25">
            <v>0</v>
          </cell>
          <cell r="Q25">
            <v>0</v>
          </cell>
          <cell r="R25">
            <v>0</v>
          </cell>
          <cell r="S25">
            <v>0</v>
          </cell>
          <cell r="T25">
            <v>1633244</v>
          </cell>
          <cell r="U25">
            <v>1941329</v>
          </cell>
          <cell r="V25">
            <v>151478</v>
          </cell>
          <cell r="W25">
            <v>0</v>
          </cell>
          <cell r="X25">
            <v>0</v>
          </cell>
          <cell r="Y25">
            <v>96308</v>
          </cell>
          <cell r="Z25">
            <v>0</v>
          </cell>
          <cell r="AA25">
            <v>0</v>
          </cell>
          <cell r="AB25">
            <v>0</v>
          </cell>
          <cell r="AC25">
            <v>74580.3</v>
          </cell>
          <cell r="AD25">
            <v>0</v>
          </cell>
          <cell r="AE25">
            <v>0</v>
          </cell>
          <cell r="AF25">
            <v>0</v>
          </cell>
          <cell r="AG25">
            <v>0</v>
          </cell>
          <cell r="AH25">
            <v>467895</v>
          </cell>
          <cell r="AI25">
            <v>467895</v>
          </cell>
          <cell r="AJ25">
            <v>0</v>
          </cell>
          <cell r="AK25">
            <v>0</v>
          </cell>
          <cell r="AL25">
            <v>0</v>
          </cell>
          <cell r="AM25">
            <v>0</v>
          </cell>
          <cell r="AN25">
            <v>4485487</v>
          </cell>
          <cell r="AO25">
            <v>3818962</v>
          </cell>
          <cell r="AP25">
            <v>666525</v>
          </cell>
          <cell r="AQ25">
            <v>0</v>
          </cell>
          <cell r="AR25">
            <v>83420</v>
          </cell>
          <cell r="AS25">
            <v>505001</v>
          </cell>
          <cell r="AT25">
            <v>6935700</v>
          </cell>
          <cell r="AU25">
            <v>6935700</v>
          </cell>
          <cell r="AV25">
            <v>0</v>
          </cell>
          <cell r="AW25">
            <v>1117842</v>
          </cell>
          <cell r="AX25">
            <v>0</v>
          </cell>
          <cell r="AY25">
            <v>0</v>
          </cell>
          <cell r="AZ25">
            <v>314742</v>
          </cell>
          <cell r="BA25">
            <v>460426</v>
          </cell>
          <cell r="BB25">
            <v>0</v>
          </cell>
          <cell r="BC25">
            <v>0</v>
          </cell>
          <cell r="BD25">
            <v>420543</v>
          </cell>
          <cell r="BE25">
            <v>76961</v>
          </cell>
          <cell r="BF25">
            <v>0</v>
          </cell>
          <cell r="BG25">
            <v>186557</v>
          </cell>
          <cell r="BH25">
            <v>0</v>
          </cell>
          <cell r="BI25">
            <v>0</v>
          </cell>
          <cell r="BJ25">
            <v>0</v>
          </cell>
          <cell r="BK25">
            <v>0</v>
          </cell>
          <cell r="BL25">
            <v>0</v>
          </cell>
          <cell r="BM25">
            <v>0</v>
          </cell>
          <cell r="BN25">
            <v>0</v>
          </cell>
          <cell r="BO25">
            <v>0</v>
          </cell>
          <cell r="BP25">
            <v>0</v>
          </cell>
          <cell r="BQ25">
            <v>0</v>
          </cell>
          <cell r="BR25">
            <v>0</v>
          </cell>
          <cell r="BS25">
            <v>454618</v>
          </cell>
          <cell r="BT25">
            <v>0</v>
          </cell>
          <cell r="BU25">
            <v>0</v>
          </cell>
          <cell r="BV25">
            <v>243129</v>
          </cell>
          <cell r="BW25">
            <v>0</v>
          </cell>
          <cell r="BX25">
            <v>0</v>
          </cell>
          <cell r="BY25">
            <v>133227</v>
          </cell>
          <cell r="BZ25">
            <v>0</v>
          </cell>
          <cell r="CA25">
            <v>133227</v>
          </cell>
          <cell r="CB25">
            <v>0</v>
          </cell>
          <cell r="CC25">
            <v>0</v>
          </cell>
          <cell r="CD25">
            <v>724021</v>
          </cell>
          <cell r="CE25">
            <v>724021</v>
          </cell>
          <cell r="CF25">
            <v>0</v>
          </cell>
          <cell r="CG25">
            <v>0</v>
          </cell>
          <cell r="CH25">
            <v>0</v>
          </cell>
          <cell r="CI25">
            <v>0</v>
          </cell>
          <cell r="CJ25">
            <v>0</v>
          </cell>
          <cell r="CK25">
            <v>65360</v>
          </cell>
          <cell r="CL25">
            <v>139820</v>
          </cell>
          <cell r="CM25">
            <v>0</v>
          </cell>
          <cell r="CN25">
            <v>5409480</v>
          </cell>
          <cell r="CO25">
            <v>323766</v>
          </cell>
          <cell r="CP25">
            <v>323766</v>
          </cell>
          <cell r="CQ25">
            <v>0</v>
          </cell>
          <cell r="CR25">
            <v>0</v>
          </cell>
          <cell r="CS25">
            <v>0</v>
          </cell>
          <cell r="CT25">
            <v>196379</v>
          </cell>
          <cell r="CU25">
            <v>286901</v>
          </cell>
          <cell r="CV25">
            <v>0</v>
          </cell>
          <cell r="CW25">
            <v>132603.79999999999</v>
          </cell>
          <cell r="CX25">
            <v>0</v>
          </cell>
          <cell r="CY25">
            <v>0</v>
          </cell>
          <cell r="CZ25">
            <v>0</v>
          </cell>
          <cell r="DA25">
            <v>66021</v>
          </cell>
        </row>
        <row r="26">
          <cell r="A26" t="str">
            <v>kW- Street Lighting</v>
          </cell>
          <cell r="C26">
            <v>2004</v>
          </cell>
          <cell r="D26">
            <v>1551.2</v>
          </cell>
          <cell r="E26">
            <v>32095</v>
          </cell>
          <cell r="F26">
            <v>24138</v>
          </cell>
          <cell r="G26">
            <v>4202</v>
          </cell>
          <cell r="H26">
            <v>19077</v>
          </cell>
          <cell r="I26">
            <v>24826.400000000001</v>
          </cell>
          <cell r="J26">
            <v>26731</v>
          </cell>
          <cell r="K26">
            <v>3015.6</v>
          </cell>
          <cell r="L26">
            <v>788.7</v>
          </cell>
          <cell r="M26">
            <v>22715</v>
          </cell>
          <cell r="N26">
            <v>41500</v>
          </cell>
          <cell r="O26">
            <v>5329</v>
          </cell>
          <cell r="P26">
            <v>1181</v>
          </cell>
          <cell r="Q26">
            <v>170</v>
          </cell>
          <cell r="R26">
            <v>0</v>
          </cell>
          <cell r="S26">
            <v>0</v>
          </cell>
          <cell r="T26">
            <v>105295</v>
          </cell>
          <cell r="U26">
            <v>0</v>
          </cell>
          <cell r="V26">
            <v>9157</v>
          </cell>
          <cell r="W26">
            <v>0</v>
          </cell>
          <cell r="X26">
            <v>16820</v>
          </cell>
          <cell r="Y26">
            <v>11403</v>
          </cell>
          <cell r="Z26">
            <v>0</v>
          </cell>
          <cell r="AA26">
            <v>3310</v>
          </cell>
          <cell r="AB26">
            <v>286</v>
          </cell>
          <cell r="AC26">
            <v>1540.4</v>
          </cell>
          <cell r="AD26">
            <v>23390.2</v>
          </cell>
          <cell r="AE26">
            <v>21593</v>
          </cell>
          <cell r="AF26">
            <v>1797.2</v>
          </cell>
          <cell r="AG26">
            <v>4380</v>
          </cell>
          <cell r="AH26">
            <v>23322</v>
          </cell>
          <cell r="AI26">
            <v>22825</v>
          </cell>
          <cell r="AJ26">
            <v>497</v>
          </cell>
          <cell r="AK26">
            <v>6333</v>
          </cell>
          <cell r="AL26">
            <v>0</v>
          </cell>
          <cell r="AM26">
            <v>3084</v>
          </cell>
          <cell r="AN26">
            <v>109850</v>
          </cell>
          <cell r="AO26">
            <v>80748</v>
          </cell>
          <cell r="AP26">
            <v>29102</v>
          </cell>
          <cell r="AQ26">
            <v>907</v>
          </cell>
          <cell r="AR26">
            <v>2776</v>
          </cell>
          <cell r="AS26">
            <v>60474</v>
          </cell>
          <cell r="AT26">
            <v>827.6</v>
          </cell>
          <cell r="AU26">
            <v>0</v>
          </cell>
          <cell r="AV26">
            <v>827.6</v>
          </cell>
          <cell r="AW26">
            <v>103732</v>
          </cell>
          <cell r="AX26">
            <v>3947</v>
          </cell>
          <cell r="AY26">
            <v>4819</v>
          </cell>
          <cell r="AZ26">
            <v>10399</v>
          </cell>
          <cell r="BA26">
            <v>41732</v>
          </cell>
          <cell r="BB26">
            <v>5574</v>
          </cell>
          <cell r="BC26">
            <v>5152.1000000000004</v>
          </cell>
          <cell r="BD26">
            <v>61695</v>
          </cell>
          <cell r="BE26">
            <v>4263</v>
          </cell>
          <cell r="BF26">
            <v>3214.9</v>
          </cell>
          <cell r="BG26">
            <v>10170</v>
          </cell>
          <cell r="BH26">
            <v>0</v>
          </cell>
          <cell r="BI26">
            <v>1246</v>
          </cell>
          <cell r="BJ26">
            <v>0</v>
          </cell>
          <cell r="BK26">
            <v>1246</v>
          </cell>
          <cell r="BL26">
            <v>968</v>
          </cell>
          <cell r="BM26">
            <v>121</v>
          </cell>
          <cell r="BN26">
            <v>847</v>
          </cell>
          <cell r="BO26">
            <v>2568</v>
          </cell>
          <cell r="BP26">
            <v>0</v>
          </cell>
          <cell r="BQ26">
            <v>9600</v>
          </cell>
          <cell r="BR26">
            <v>0</v>
          </cell>
          <cell r="BS26">
            <v>31103</v>
          </cell>
          <cell r="BT26">
            <v>4390</v>
          </cell>
          <cell r="BU26">
            <v>7006</v>
          </cell>
          <cell r="BV26">
            <v>23450</v>
          </cell>
          <cell r="BW26">
            <v>6982</v>
          </cell>
          <cell r="BX26">
            <v>0</v>
          </cell>
          <cell r="BY26">
            <v>16548</v>
          </cell>
          <cell r="BZ26">
            <v>344</v>
          </cell>
          <cell r="CA26">
            <v>15462</v>
          </cell>
          <cell r="CB26">
            <v>742</v>
          </cell>
          <cell r="CC26">
            <v>0</v>
          </cell>
          <cell r="CD26">
            <v>106676</v>
          </cell>
          <cell r="CE26">
            <v>100002</v>
          </cell>
          <cell r="CF26">
            <v>6674</v>
          </cell>
          <cell r="CG26">
            <v>21340</v>
          </cell>
          <cell r="CH26">
            <v>3032</v>
          </cell>
          <cell r="CI26">
            <v>3751.9</v>
          </cell>
          <cell r="CJ26">
            <v>1461</v>
          </cell>
          <cell r="CK26">
            <v>7979</v>
          </cell>
          <cell r="CL26">
            <v>30346</v>
          </cell>
          <cell r="CM26">
            <v>3710</v>
          </cell>
          <cell r="CN26">
            <v>308277</v>
          </cell>
          <cell r="CO26">
            <v>48733</v>
          </cell>
          <cell r="CP26">
            <v>46009</v>
          </cell>
          <cell r="CQ26">
            <v>1152</v>
          </cell>
          <cell r="CR26">
            <v>1572</v>
          </cell>
          <cell r="CS26">
            <v>4119.8999999999996</v>
          </cell>
          <cell r="CT26">
            <v>9648</v>
          </cell>
          <cell r="CU26">
            <v>12988</v>
          </cell>
          <cell r="CV26">
            <v>1990.6</v>
          </cell>
          <cell r="CW26">
            <v>2930.6</v>
          </cell>
          <cell r="CX26">
            <v>0</v>
          </cell>
          <cell r="CY26">
            <v>13688</v>
          </cell>
          <cell r="CZ26">
            <v>21818</v>
          </cell>
          <cell r="DA26">
            <v>6650</v>
          </cell>
        </row>
        <row r="27">
          <cell r="A27" t="str">
            <v>kW- Sentinel Lighting</v>
          </cell>
          <cell r="C27">
            <v>2004</v>
          </cell>
          <cell r="D27">
            <v>0</v>
          </cell>
          <cell r="E27">
            <v>0</v>
          </cell>
          <cell r="F27">
            <v>1655</v>
          </cell>
          <cell r="G27">
            <v>611</v>
          </cell>
          <cell r="H27">
            <v>1916</v>
          </cell>
          <cell r="I27">
            <v>0</v>
          </cell>
          <cell r="J27">
            <v>0</v>
          </cell>
          <cell r="K27">
            <v>134.19999999999999</v>
          </cell>
          <cell r="L27">
            <v>65.599999999999994</v>
          </cell>
          <cell r="M27">
            <v>1071</v>
          </cell>
          <cell r="N27">
            <v>0</v>
          </cell>
          <cell r="O27">
            <v>0</v>
          </cell>
          <cell r="P27">
            <v>0</v>
          </cell>
          <cell r="Q27">
            <v>171</v>
          </cell>
          <cell r="R27">
            <v>0</v>
          </cell>
          <cell r="S27">
            <v>0</v>
          </cell>
          <cell r="T27">
            <v>0</v>
          </cell>
          <cell r="U27">
            <v>0</v>
          </cell>
          <cell r="V27">
            <v>0</v>
          </cell>
          <cell r="W27">
            <v>0</v>
          </cell>
          <cell r="X27">
            <v>1184</v>
          </cell>
          <cell r="Y27">
            <v>400</v>
          </cell>
          <cell r="Z27">
            <v>0</v>
          </cell>
          <cell r="AA27">
            <v>0</v>
          </cell>
          <cell r="AB27">
            <v>0</v>
          </cell>
          <cell r="AC27">
            <v>0</v>
          </cell>
          <cell r="AD27">
            <v>1679.5</v>
          </cell>
          <cell r="AE27">
            <v>1490</v>
          </cell>
          <cell r="AF27">
            <v>189.5</v>
          </cell>
          <cell r="AG27">
            <v>0</v>
          </cell>
          <cell r="AH27">
            <v>439</v>
          </cell>
          <cell r="AI27">
            <v>439</v>
          </cell>
          <cell r="AJ27">
            <v>0</v>
          </cell>
          <cell r="AK27">
            <v>1577</v>
          </cell>
          <cell r="AL27">
            <v>0</v>
          </cell>
          <cell r="AM27">
            <v>176</v>
          </cell>
          <cell r="AN27">
            <v>1574</v>
          </cell>
          <cell r="AO27">
            <v>587</v>
          </cell>
          <cell r="AP27">
            <v>987</v>
          </cell>
          <cell r="AQ27">
            <v>0</v>
          </cell>
          <cell r="AR27">
            <v>305</v>
          </cell>
          <cell r="AS27">
            <v>239</v>
          </cell>
          <cell r="AT27">
            <v>0</v>
          </cell>
          <cell r="AU27">
            <v>0</v>
          </cell>
          <cell r="AV27">
            <v>0</v>
          </cell>
          <cell r="AW27">
            <v>0</v>
          </cell>
          <cell r="AX27">
            <v>396</v>
          </cell>
          <cell r="AY27">
            <v>0</v>
          </cell>
          <cell r="AZ27">
            <v>0</v>
          </cell>
          <cell r="BA27">
            <v>0</v>
          </cell>
          <cell r="BB27">
            <v>0</v>
          </cell>
          <cell r="BC27">
            <v>0</v>
          </cell>
          <cell r="BD27">
            <v>2471</v>
          </cell>
          <cell r="BE27">
            <v>118</v>
          </cell>
          <cell r="BF27">
            <v>93.5</v>
          </cell>
          <cell r="BG27">
            <v>531</v>
          </cell>
          <cell r="BH27">
            <v>0</v>
          </cell>
          <cell r="BI27">
            <v>39</v>
          </cell>
          <cell r="BJ27">
            <v>0</v>
          </cell>
          <cell r="BK27">
            <v>39</v>
          </cell>
          <cell r="BL27">
            <v>20557</v>
          </cell>
          <cell r="BM27">
            <v>15066</v>
          </cell>
          <cell r="BN27">
            <v>5491</v>
          </cell>
          <cell r="BO27">
            <v>398</v>
          </cell>
          <cell r="BP27">
            <v>0</v>
          </cell>
          <cell r="BQ27">
            <v>1763</v>
          </cell>
          <cell r="BR27">
            <v>0</v>
          </cell>
          <cell r="BS27">
            <v>0</v>
          </cell>
          <cell r="BT27">
            <v>367</v>
          </cell>
          <cell r="BU27">
            <v>1273</v>
          </cell>
          <cell r="BV27">
            <v>135</v>
          </cell>
          <cell r="BW27">
            <v>718</v>
          </cell>
          <cell r="BX27">
            <v>0</v>
          </cell>
          <cell r="BY27">
            <v>2629</v>
          </cell>
          <cell r="BZ27">
            <v>0</v>
          </cell>
          <cell r="CA27">
            <v>2509</v>
          </cell>
          <cell r="CB27">
            <v>120</v>
          </cell>
          <cell r="CC27">
            <v>0</v>
          </cell>
          <cell r="CD27">
            <v>1539</v>
          </cell>
          <cell r="CE27">
            <v>1309</v>
          </cell>
          <cell r="CF27">
            <v>230</v>
          </cell>
          <cell r="CG27">
            <v>767</v>
          </cell>
          <cell r="CH27">
            <v>0</v>
          </cell>
          <cell r="CI27">
            <v>253.5</v>
          </cell>
          <cell r="CJ27">
            <v>0</v>
          </cell>
          <cell r="CK27">
            <v>0</v>
          </cell>
          <cell r="CL27">
            <v>0</v>
          </cell>
          <cell r="CM27">
            <v>7371</v>
          </cell>
          <cell r="CN27">
            <v>0</v>
          </cell>
          <cell r="CO27">
            <v>2448</v>
          </cell>
          <cell r="CP27">
            <v>2289</v>
          </cell>
          <cell r="CQ27">
            <v>18</v>
          </cell>
          <cell r="CR27">
            <v>141</v>
          </cell>
          <cell r="CS27">
            <v>21.6</v>
          </cell>
          <cell r="CT27">
            <v>0</v>
          </cell>
          <cell r="CU27">
            <v>2034</v>
          </cell>
          <cell r="CV27">
            <v>0</v>
          </cell>
          <cell r="CW27">
            <v>64.2</v>
          </cell>
          <cell r="CX27">
            <v>0</v>
          </cell>
          <cell r="CY27">
            <v>36</v>
          </cell>
          <cell r="CZ27">
            <v>0</v>
          </cell>
          <cell r="DA27">
            <v>106</v>
          </cell>
        </row>
        <row r="28">
          <cell r="A28" t="str">
            <v>Billed Total Distribution Revenues</v>
          </cell>
          <cell r="B28" t="str">
            <v>RTOT</v>
          </cell>
          <cell r="C28">
            <v>2004</v>
          </cell>
          <cell r="D28">
            <v>767272.49</v>
          </cell>
          <cell r="E28">
            <v>25722618</v>
          </cell>
          <cell r="F28">
            <v>13139021</v>
          </cell>
          <cell r="G28">
            <v>4267794</v>
          </cell>
          <cell r="H28">
            <v>13469638</v>
          </cell>
          <cell r="I28">
            <v>24135033.350000001</v>
          </cell>
          <cell r="J28">
            <v>17798415</v>
          </cell>
          <cell r="K28">
            <v>2413408.7999999998</v>
          </cell>
          <cell r="L28">
            <v>531718.36</v>
          </cell>
          <cell r="M28">
            <v>71207125.209999993</v>
          </cell>
          <cell r="N28">
            <v>1509392.98</v>
          </cell>
          <cell r="O28">
            <v>3498150</v>
          </cell>
          <cell r="P28">
            <v>434301.28</v>
          </cell>
          <cell r="Q28">
            <v>727113</v>
          </cell>
          <cell r="R28">
            <v>7729699</v>
          </cell>
          <cell r="S28">
            <v>3921844.6</v>
          </cell>
          <cell r="T28">
            <v>90819143</v>
          </cell>
          <cell r="U28">
            <v>36325019</v>
          </cell>
          <cell r="V28">
            <v>5896543.9299999997</v>
          </cell>
          <cell r="W28">
            <v>930219.83</v>
          </cell>
          <cell r="X28">
            <v>7797700.3200000003</v>
          </cell>
          <cell r="Y28">
            <v>7798379.6399999997</v>
          </cell>
          <cell r="Z28">
            <v>26147709.010000002</v>
          </cell>
          <cell r="AA28">
            <v>4007044.83</v>
          </cell>
          <cell r="AB28">
            <v>456209</v>
          </cell>
          <cell r="AC28">
            <v>19937656.370000001</v>
          </cell>
          <cell r="AD28">
            <v>16630675.73</v>
          </cell>
          <cell r="AE28">
            <v>15703837.33</v>
          </cell>
          <cell r="AF28">
            <v>926838.4</v>
          </cell>
          <cell r="AG28">
            <v>2817306</v>
          </cell>
          <cell r="AH28">
            <v>19359326.190000001</v>
          </cell>
          <cell r="AI28">
            <v>18944265.370000001</v>
          </cell>
          <cell r="AJ28">
            <v>415060.82</v>
          </cell>
          <cell r="AK28">
            <v>9378419.1400000006</v>
          </cell>
          <cell r="AL28">
            <v>7442104</v>
          </cell>
          <cell r="AM28">
            <v>641277</v>
          </cell>
          <cell r="AN28">
            <v>73540556.769999996</v>
          </cell>
          <cell r="AO28">
            <v>57036203</v>
          </cell>
          <cell r="AP28">
            <v>16504353.77</v>
          </cell>
          <cell r="AQ28">
            <v>306757.63</v>
          </cell>
          <cell r="AR28">
            <v>684443.2</v>
          </cell>
          <cell r="AS28">
            <v>49695591</v>
          </cell>
          <cell r="AT28">
            <v>616767942.82000005</v>
          </cell>
          <cell r="AU28">
            <v>616370000</v>
          </cell>
          <cell r="AV28">
            <v>397942.82</v>
          </cell>
          <cell r="AW28">
            <v>91114782.269999996</v>
          </cell>
          <cell r="AX28">
            <v>5424461.6100000003</v>
          </cell>
          <cell r="AY28">
            <v>1504204.16</v>
          </cell>
          <cell r="AZ28">
            <v>8265339.2199999997</v>
          </cell>
          <cell r="BA28">
            <v>29021825.949999999</v>
          </cell>
          <cell r="BB28">
            <v>3739925</v>
          </cell>
          <cell r="BC28">
            <v>4168753.55</v>
          </cell>
          <cell r="BD28">
            <v>41236841</v>
          </cell>
          <cell r="BE28">
            <v>13655546.109999999</v>
          </cell>
          <cell r="BF28">
            <v>2932992.61</v>
          </cell>
          <cell r="BG28">
            <v>8120020.6100000003</v>
          </cell>
          <cell r="BH28">
            <v>298259</v>
          </cell>
          <cell r="BI28">
            <v>13104898.529999999</v>
          </cell>
          <cell r="BJ28">
            <v>11910644.01</v>
          </cell>
          <cell r="BK28">
            <v>1194254.52</v>
          </cell>
          <cell r="BL28">
            <v>46819094</v>
          </cell>
          <cell r="BM28">
            <v>40401819</v>
          </cell>
          <cell r="BN28">
            <v>6417275</v>
          </cell>
          <cell r="BO28">
            <v>3072589.17</v>
          </cell>
          <cell r="BP28">
            <v>7350255</v>
          </cell>
          <cell r="BQ28">
            <v>8447080</v>
          </cell>
          <cell r="BR28">
            <v>2088902</v>
          </cell>
          <cell r="BS28">
            <v>25134838</v>
          </cell>
          <cell r="BT28">
            <v>3768003</v>
          </cell>
          <cell r="BU28">
            <v>6762107</v>
          </cell>
          <cell r="BV28">
            <v>16321459</v>
          </cell>
          <cell r="BW28">
            <v>3611301.46</v>
          </cell>
          <cell r="BX28">
            <v>1520937.71</v>
          </cell>
          <cell r="BY28">
            <v>12922230.470000001</v>
          </cell>
          <cell r="BZ28">
            <v>159897.16</v>
          </cell>
          <cell r="CA28">
            <v>12230247.17</v>
          </cell>
          <cell r="CB28">
            <v>532086.14</v>
          </cell>
          <cell r="CC28">
            <v>16004429.99</v>
          </cell>
          <cell r="CD28">
            <v>98169940</v>
          </cell>
          <cell r="CE28">
            <v>91876380</v>
          </cell>
          <cell r="CF28">
            <v>6293560</v>
          </cell>
          <cell r="CG28">
            <v>10426082</v>
          </cell>
          <cell r="CH28">
            <v>1218114</v>
          </cell>
          <cell r="CI28">
            <v>1559012</v>
          </cell>
          <cell r="CJ28">
            <v>1255049.53</v>
          </cell>
          <cell r="CK28">
            <v>5520006.4199999999</v>
          </cell>
          <cell r="CL28">
            <v>14748208</v>
          </cell>
          <cell r="CM28">
            <v>1534108</v>
          </cell>
          <cell r="CN28">
            <v>437076537</v>
          </cell>
          <cell r="CO28">
            <v>183597033.27000001</v>
          </cell>
          <cell r="CP28">
            <v>180210703</v>
          </cell>
          <cell r="CQ28">
            <v>603609</v>
          </cell>
          <cell r="CR28">
            <v>2782721.27</v>
          </cell>
          <cell r="CS28">
            <v>2763182.47</v>
          </cell>
          <cell r="CT28">
            <v>20238916</v>
          </cell>
          <cell r="CU28">
            <v>5217261.79</v>
          </cell>
          <cell r="CV28">
            <v>1144540.78</v>
          </cell>
          <cell r="CW28">
            <v>1563441.55</v>
          </cell>
          <cell r="CX28">
            <v>177329.62</v>
          </cell>
          <cell r="CY28">
            <v>6827947</v>
          </cell>
          <cell r="CZ28">
            <v>15498340</v>
          </cell>
          <cell r="DA28">
            <v>4991238.1100000003</v>
          </cell>
        </row>
        <row r="29">
          <cell r="A29" t="str">
            <v>Billed Residential Distribution Revenue</v>
          </cell>
          <cell r="B29" t="str">
            <v>RR</v>
          </cell>
          <cell r="C29">
            <v>2004</v>
          </cell>
          <cell r="D29">
            <v>523640.27</v>
          </cell>
          <cell r="E29">
            <v>16125307</v>
          </cell>
          <cell r="F29">
            <v>6780705</v>
          </cell>
          <cell r="G29">
            <v>2079923</v>
          </cell>
          <cell r="H29">
            <v>7178097</v>
          </cell>
          <cell r="I29">
            <v>14296423.08</v>
          </cell>
          <cell r="J29">
            <v>8491510</v>
          </cell>
          <cell r="K29">
            <v>1505257.59</v>
          </cell>
          <cell r="L29">
            <v>377394.43</v>
          </cell>
          <cell r="M29">
            <v>22111536.640000001</v>
          </cell>
          <cell r="N29">
            <v>585935.38</v>
          </cell>
          <cell r="O29">
            <v>2281419</v>
          </cell>
          <cell r="P29">
            <v>298761.28000000003</v>
          </cell>
          <cell r="Q29">
            <v>460787.33</v>
          </cell>
          <cell r="R29">
            <v>2771379.22</v>
          </cell>
          <cell r="S29">
            <v>2336320.7000000002</v>
          </cell>
          <cell r="T29">
            <v>32714918</v>
          </cell>
          <cell r="U29">
            <v>15791938</v>
          </cell>
          <cell r="V29">
            <v>3398438.17</v>
          </cell>
          <cell r="W29">
            <v>604244.92000000004</v>
          </cell>
          <cell r="X29">
            <v>5626797.6900000004</v>
          </cell>
          <cell r="Y29">
            <v>4380915.08</v>
          </cell>
          <cell r="Z29">
            <v>10856850.109999999</v>
          </cell>
          <cell r="AA29">
            <v>1834177.5</v>
          </cell>
          <cell r="AB29">
            <v>280044</v>
          </cell>
          <cell r="AC29">
            <v>11136251.939999999</v>
          </cell>
          <cell r="AD29">
            <v>9517900.7699999996</v>
          </cell>
          <cell r="AE29">
            <v>8822111.75</v>
          </cell>
          <cell r="AF29">
            <v>695789.02</v>
          </cell>
          <cell r="AG29">
            <v>1985611</v>
          </cell>
          <cell r="AH29">
            <v>11825135.530000001</v>
          </cell>
          <cell r="AI29">
            <v>11505417.710000001</v>
          </cell>
          <cell r="AJ29">
            <v>319717.82</v>
          </cell>
          <cell r="AK29">
            <v>6011270.8600000003</v>
          </cell>
          <cell r="AL29">
            <v>4118706</v>
          </cell>
          <cell r="AM29">
            <v>338443</v>
          </cell>
          <cell r="AN29">
            <v>51185647.340000004</v>
          </cell>
          <cell r="AO29">
            <v>39812898</v>
          </cell>
          <cell r="AP29">
            <v>11372749.34</v>
          </cell>
          <cell r="AQ29">
            <v>214006.22</v>
          </cell>
          <cell r="AR29">
            <v>410652.72</v>
          </cell>
          <cell r="AS29">
            <v>25451865</v>
          </cell>
          <cell r="AT29">
            <v>424747314.44999999</v>
          </cell>
          <cell r="AU29">
            <v>424480000</v>
          </cell>
          <cell r="AV29">
            <v>267314.45</v>
          </cell>
          <cell r="AW29">
            <v>48876541.590000004</v>
          </cell>
          <cell r="AX29">
            <v>4282515.09</v>
          </cell>
          <cell r="AY29">
            <v>928495.5</v>
          </cell>
          <cell r="AZ29">
            <v>4350415.41</v>
          </cell>
          <cell r="BA29">
            <v>14181572.359999999</v>
          </cell>
          <cell r="BB29">
            <v>1849554</v>
          </cell>
          <cell r="BC29">
            <v>2285631.98</v>
          </cell>
          <cell r="BD29">
            <v>23876549</v>
          </cell>
          <cell r="BE29">
            <v>5473877.3499999996</v>
          </cell>
          <cell r="BF29">
            <v>1523996.39</v>
          </cell>
          <cell r="BG29">
            <v>4625230.88</v>
          </cell>
          <cell r="BH29">
            <v>117773</v>
          </cell>
          <cell r="BI29">
            <v>7118313.6899999995</v>
          </cell>
          <cell r="BJ29">
            <v>6135433.5999999996</v>
          </cell>
          <cell r="BK29">
            <v>982880.09</v>
          </cell>
          <cell r="BL29">
            <v>14507559</v>
          </cell>
          <cell r="BM29">
            <v>11225402</v>
          </cell>
          <cell r="BN29">
            <v>3282157</v>
          </cell>
          <cell r="BO29">
            <v>1445034.87</v>
          </cell>
          <cell r="BP29">
            <v>4507602</v>
          </cell>
          <cell r="BQ29">
            <v>4669785</v>
          </cell>
          <cell r="BR29">
            <v>1324475</v>
          </cell>
          <cell r="BS29">
            <v>13875878</v>
          </cell>
          <cell r="BT29">
            <v>2539629</v>
          </cell>
          <cell r="BU29">
            <v>3287271</v>
          </cell>
          <cell r="BV29">
            <v>8209347</v>
          </cell>
          <cell r="BW29">
            <v>2067562.21</v>
          </cell>
          <cell r="BX29">
            <v>871068.35</v>
          </cell>
          <cell r="BY29">
            <v>7962064.3100000005</v>
          </cell>
          <cell r="BZ29">
            <v>102370.99</v>
          </cell>
          <cell r="CA29">
            <v>7553387.4500000002</v>
          </cell>
          <cell r="CB29">
            <v>306305.87</v>
          </cell>
          <cell r="CC29">
            <v>5553619.0899999999</v>
          </cell>
          <cell r="CD29">
            <v>49099218</v>
          </cell>
          <cell r="CE29">
            <v>45042920</v>
          </cell>
          <cell r="CF29">
            <v>4056298</v>
          </cell>
          <cell r="CG29">
            <v>5566573</v>
          </cell>
          <cell r="CH29">
            <v>729050</v>
          </cell>
          <cell r="CI29">
            <v>929276</v>
          </cell>
          <cell r="CJ29">
            <v>745993.84</v>
          </cell>
          <cell r="CK29">
            <v>3435118.7</v>
          </cell>
          <cell r="CL29">
            <v>9546652</v>
          </cell>
          <cell r="CM29">
            <v>1102083</v>
          </cell>
          <cell r="CN29">
            <v>174346550</v>
          </cell>
          <cell r="CO29">
            <v>76247176.140000001</v>
          </cell>
          <cell r="CP29">
            <v>73877187</v>
          </cell>
          <cell r="CQ29">
            <v>352195</v>
          </cell>
          <cell r="CR29">
            <v>2017794.14</v>
          </cell>
          <cell r="CS29">
            <v>2295391.36</v>
          </cell>
          <cell r="CT29">
            <v>10730964</v>
          </cell>
          <cell r="CU29">
            <v>3788669.75</v>
          </cell>
          <cell r="CV29">
            <v>602701.49</v>
          </cell>
          <cell r="CW29">
            <v>623017.01</v>
          </cell>
          <cell r="CX29">
            <v>76126.259999999995</v>
          </cell>
          <cell r="CY29">
            <v>4656358</v>
          </cell>
          <cell r="CZ29">
            <v>10220773</v>
          </cell>
          <cell r="DA29">
            <v>2912436.5</v>
          </cell>
        </row>
        <row r="30">
          <cell r="A30" t="str">
            <v>Billed General Service Customers Distribution Revenue</v>
          </cell>
          <cell r="B30" t="str">
            <v>RGS</v>
          </cell>
          <cell r="C30">
            <v>2004</v>
          </cell>
          <cell r="D30">
            <v>179330.69</v>
          </cell>
          <cell r="E30">
            <v>9508265</v>
          </cell>
          <cell r="F30">
            <v>5024257</v>
          </cell>
          <cell r="G30">
            <v>2060676</v>
          </cell>
          <cell r="H30">
            <v>6225475</v>
          </cell>
          <cell r="I30">
            <v>9794542.2300000004</v>
          </cell>
          <cell r="J30">
            <v>8607817</v>
          </cell>
          <cell r="K30">
            <v>897235.94</v>
          </cell>
          <cell r="L30">
            <v>148136.32000000001</v>
          </cell>
          <cell r="M30">
            <v>43538124.969999999</v>
          </cell>
          <cell r="N30">
            <v>900509.85</v>
          </cell>
          <cell r="O30">
            <v>884190</v>
          </cell>
          <cell r="P30">
            <v>130034</v>
          </cell>
          <cell r="Q30">
            <v>261396.44</v>
          </cell>
          <cell r="R30">
            <v>4871558.09</v>
          </cell>
          <cell r="S30">
            <v>1585523.9</v>
          </cell>
          <cell r="T30">
            <v>52877840</v>
          </cell>
          <cell r="U30">
            <v>14041954</v>
          </cell>
          <cell r="V30">
            <v>2231467.35</v>
          </cell>
          <cell r="W30">
            <v>317934.49</v>
          </cell>
          <cell r="X30">
            <v>2095374.56</v>
          </cell>
          <cell r="Y30">
            <v>3204721.77</v>
          </cell>
          <cell r="Z30">
            <v>15001330.609999999</v>
          </cell>
          <cell r="AA30">
            <v>2104308.81</v>
          </cell>
          <cell r="AB30">
            <v>170513</v>
          </cell>
          <cell r="AC30">
            <v>6117922.96</v>
          </cell>
          <cell r="AD30">
            <v>7052673.5899999999</v>
          </cell>
          <cell r="AE30">
            <v>6841862.2400000002</v>
          </cell>
          <cell r="AF30">
            <v>210811.35</v>
          </cell>
          <cell r="AG30">
            <v>796340</v>
          </cell>
          <cell r="AH30">
            <v>7173492.3999999994</v>
          </cell>
          <cell r="AI30">
            <v>7082282.1799999997</v>
          </cell>
          <cell r="AJ30">
            <v>91210.22</v>
          </cell>
          <cell r="AK30">
            <v>3276563.88</v>
          </cell>
          <cell r="AL30">
            <v>3274880</v>
          </cell>
          <cell r="AM30">
            <v>292231</v>
          </cell>
          <cell r="AN30">
            <v>19503359.93</v>
          </cell>
          <cell r="AO30">
            <v>14982198</v>
          </cell>
          <cell r="AP30">
            <v>4521161.93</v>
          </cell>
          <cell r="AQ30">
            <v>90118.26</v>
          </cell>
          <cell r="AR30">
            <v>146710.95000000001</v>
          </cell>
          <cell r="AS30">
            <v>22981270</v>
          </cell>
          <cell r="AT30">
            <v>186083347.47</v>
          </cell>
          <cell r="AU30">
            <v>185960000</v>
          </cell>
          <cell r="AV30">
            <v>123347.47</v>
          </cell>
          <cell r="AW30">
            <v>38526965.719999999</v>
          </cell>
          <cell r="AX30">
            <v>1108143.0900000001</v>
          </cell>
          <cell r="AY30">
            <v>548669.06999999995</v>
          </cell>
          <cell r="AZ30">
            <v>3475427.17</v>
          </cell>
          <cell r="BA30">
            <v>13540167.550000001</v>
          </cell>
          <cell r="BB30">
            <v>1879435</v>
          </cell>
          <cell r="BC30">
            <v>1838335.94</v>
          </cell>
          <cell r="BD30">
            <v>16104965</v>
          </cell>
          <cell r="BE30">
            <v>7676400.7699999996</v>
          </cell>
          <cell r="BF30">
            <v>1386720.33</v>
          </cell>
          <cell r="BG30">
            <v>3048216.6</v>
          </cell>
          <cell r="BH30">
            <v>171991</v>
          </cell>
          <cell r="BI30">
            <v>5927094.8799999999</v>
          </cell>
          <cell r="BJ30">
            <v>5726172.2000000002</v>
          </cell>
          <cell r="BK30">
            <v>200922.68</v>
          </cell>
          <cell r="BL30">
            <v>31982154</v>
          </cell>
          <cell r="BM30">
            <v>28867153</v>
          </cell>
          <cell r="BN30">
            <v>3115001</v>
          </cell>
          <cell r="BO30">
            <v>1597992.4</v>
          </cell>
          <cell r="BP30">
            <v>2792135</v>
          </cell>
          <cell r="BQ30">
            <v>3691656</v>
          </cell>
          <cell r="BR30">
            <v>764427</v>
          </cell>
          <cell r="BS30">
            <v>9145079</v>
          </cell>
          <cell r="BT30">
            <v>1224571</v>
          </cell>
          <cell r="BU30">
            <v>3367930</v>
          </cell>
          <cell r="BV30">
            <v>6857887</v>
          </cell>
          <cell r="BW30">
            <v>1488952.09</v>
          </cell>
          <cell r="BX30">
            <v>636090.31000000006</v>
          </cell>
          <cell r="BY30">
            <v>4698794.59</v>
          </cell>
          <cell r="BZ30">
            <v>55545.54</v>
          </cell>
          <cell r="CA30">
            <v>4423298.57</v>
          </cell>
          <cell r="CB30">
            <v>219950.48</v>
          </cell>
          <cell r="CC30">
            <v>10353390.42</v>
          </cell>
          <cell r="CD30">
            <v>47616370</v>
          </cell>
          <cell r="CE30">
            <v>45445297</v>
          </cell>
          <cell r="CF30">
            <v>2171073</v>
          </cell>
          <cell r="CG30">
            <v>4739330</v>
          </cell>
          <cell r="CH30">
            <v>473530</v>
          </cell>
          <cell r="CI30">
            <v>583550</v>
          </cell>
          <cell r="CJ30">
            <v>500900.18</v>
          </cell>
          <cell r="CK30">
            <v>2044412.91</v>
          </cell>
          <cell r="CL30">
            <v>4640593</v>
          </cell>
          <cell r="CM30">
            <v>404840</v>
          </cell>
          <cell r="CN30">
            <v>242881277</v>
          </cell>
          <cell r="CO30">
            <v>93560517.799999997</v>
          </cell>
          <cell r="CP30">
            <v>92557631</v>
          </cell>
          <cell r="CQ30">
            <v>243420</v>
          </cell>
          <cell r="CR30">
            <v>759466.8</v>
          </cell>
          <cell r="CS30">
            <v>459475.92</v>
          </cell>
          <cell r="CT30">
            <v>8872078</v>
          </cell>
          <cell r="CU30">
            <v>939595.33</v>
          </cell>
          <cell r="CV30">
            <v>532983.32999999996</v>
          </cell>
          <cell r="CW30">
            <v>606733.86</v>
          </cell>
          <cell r="CX30">
            <v>91623.679999999993</v>
          </cell>
          <cell r="CY30">
            <v>2040433</v>
          </cell>
          <cell r="CZ30">
            <v>5067950</v>
          </cell>
          <cell r="DA30">
            <v>1796030.87</v>
          </cell>
        </row>
        <row r="31">
          <cell r="A31" t="str">
            <v>Billed Large User, Sub- Transmission, Intermediate/ Embedded Distributor Distribution Revenue</v>
          </cell>
          <cell r="B31" t="str">
            <v>RLG</v>
          </cell>
          <cell r="C31">
            <v>2004</v>
          </cell>
          <cell r="D31">
            <v>47792.61</v>
          </cell>
          <cell r="E31">
            <v>0</v>
          </cell>
          <cell r="F31">
            <v>1113751</v>
          </cell>
          <cell r="G31">
            <v>45267</v>
          </cell>
          <cell r="H31">
            <v>0</v>
          </cell>
          <cell r="I31">
            <v>0</v>
          </cell>
          <cell r="J31">
            <v>617652</v>
          </cell>
          <cell r="K31">
            <v>0</v>
          </cell>
          <cell r="L31">
            <v>0</v>
          </cell>
          <cell r="M31">
            <v>4871048.33</v>
          </cell>
          <cell r="N31">
            <v>0</v>
          </cell>
          <cell r="O31">
            <v>306906</v>
          </cell>
          <cell r="P31">
            <v>0</v>
          </cell>
          <cell r="Q31">
            <v>0</v>
          </cell>
          <cell r="R31">
            <v>0</v>
          </cell>
          <cell r="S31">
            <v>0</v>
          </cell>
          <cell r="T31">
            <v>4644179</v>
          </cell>
          <cell r="U31">
            <v>6011047</v>
          </cell>
          <cell r="V31">
            <v>218199.54</v>
          </cell>
          <cell r="W31">
            <v>0</v>
          </cell>
          <cell r="X31">
            <v>0</v>
          </cell>
          <cell r="Y31">
            <v>160027.64000000001</v>
          </cell>
          <cell r="Z31">
            <v>0</v>
          </cell>
          <cell r="AA31">
            <v>0</v>
          </cell>
          <cell r="AB31">
            <v>0</v>
          </cell>
          <cell r="AC31">
            <v>2627256.69</v>
          </cell>
          <cell r="AD31">
            <v>0</v>
          </cell>
          <cell r="AE31">
            <v>0</v>
          </cell>
          <cell r="AF31">
            <v>0</v>
          </cell>
          <cell r="AG31">
            <v>0</v>
          </cell>
          <cell r="AH31">
            <v>308574.42</v>
          </cell>
          <cell r="AI31">
            <v>308574.42</v>
          </cell>
          <cell r="AJ31">
            <v>0</v>
          </cell>
          <cell r="AK31">
            <v>0</v>
          </cell>
          <cell r="AL31">
            <v>0</v>
          </cell>
          <cell r="AM31">
            <v>0</v>
          </cell>
          <cell r="AN31">
            <v>2483321.21</v>
          </cell>
          <cell r="AO31">
            <v>2064844</v>
          </cell>
          <cell r="AP31">
            <v>418477.21</v>
          </cell>
          <cell r="AQ31">
            <v>0</v>
          </cell>
          <cell r="AR31">
            <v>116864.06</v>
          </cell>
          <cell r="AS31">
            <v>1131943</v>
          </cell>
          <cell r="AT31">
            <v>1540000</v>
          </cell>
          <cell r="AU31">
            <v>1540000</v>
          </cell>
          <cell r="AV31">
            <v>0</v>
          </cell>
          <cell r="AW31">
            <v>3372075.07</v>
          </cell>
          <cell r="AX31">
            <v>0</v>
          </cell>
          <cell r="AY31">
            <v>0</v>
          </cell>
          <cell r="AZ31">
            <v>360700.68</v>
          </cell>
          <cell r="BA31">
            <v>948596.86</v>
          </cell>
          <cell r="BB31">
            <v>0</v>
          </cell>
          <cell r="BC31">
            <v>0</v>
          </cell>
          <cell r="BD31">
            <v>1079633</v>
          </cell>
          <cell r="BE31">
            <v>374799.59</v>
          </cell>
          <cell r="BF31">
            <v>0</v>
          </cell>
          <cell r="BG31">
            <v>425756.37</v>
          </cell>
          <cell r="BH31">
            <v>0</v>
          </cell>
          <cell r="BI31">
            <v>0</v>
          </cell>
          <cell r="BJ31">
            <v>0</v>
          </cell>
          <cell r="BK31">
            <v>0</v>
          </cell>
          <cell r="BL31">
            <v>0</v>
          </cell>
          <cell r="BM31">
            <v>0</v>
          </cell>
          <cell r="BN31">
            <v>0</v>
          </cell>
          <cell r="BO31">
            <v>0</v>
          </cell>
          <cell r="BP31">
            <v>0</v>
          </cell>
          <cell r="BQ31">
            <v>0</v>
          </cell>
          <cell r="BR31">
            <v>0</v>
          </cell>
          <cell r="BS31">
            <v>2001191</v>
          </cell>
          <cell r="BT31">
            <v>0</v>
          </cell>
          <cell r="BU31">
            <v>0</v>
          </cell>
          <cell r="BV31">
            <v>1010732</v>
          </cell>
          <cell r="BW31">
            <v>0</v>
          </cell>
          <cell r="BX31">
            <v>0</v>
          </cell>
          <cell r="BY31">
            <v>104562.31</v>
          </cell>
          <cell r="BZ31">
            <v>0</v>
          </cell>
          <cell r="CA31">
            <v>104562.31</v>
          </cell>
          <cell r="CB31">
            <v>0</v>
          </cell>
          <cell r="CC31">
            <v>0</v>
          </cell>
          <cell r="CD31">
            <v>730235</v>
          </cell>
          <cell r="CE31">
            <v>730235</v>
          </cell>
          <cell r="CF31">
            <v>0</v>
          </cell>
          <cell r="CG31">
            <v>0</v>
          </cell>
          <cell r="CH31">
            <v>0</v>
          </cell>
          <cell r="CI31">
            <v>0</v>
          </cell>
          <cell r="CJ31">
            <v>0</v>
          </cell>
          <cell r="CK31">
            <v>19865.11</v>
          </cell>
          <cell r="CL31">
            <v>515898</v>
          </cell>
          <cell r="CM31">
            <v>0</v>
          </cell>
          <cell r="CN31">
            <v>18200406</v>
          </cell>
          <cell r="CO31">
            <v>12544945</v>
          </cell>
          <cell r="CP31">
            <v>12544945</v>
          </cell>
          <cell r="CQ31">
            <v>0</v>
          </cell>
          <cell r="CR31">
            <v>0</v>
          </cell>
          <cell r="CS31">
            <v>0</v>
          </cell>
          <cell r="CT31">
            <v>480377</v>
          </cell>
          <cell r="CU31">
            <v>467335.49</v>
          </cell>
          <cell r="CV31">
            <v>0</v>
          </cell>
          <cell r="CW31">
            <v>313068.40999999997</v>
          </cell>
          <cell r="CX31">
            <v>8700.74</v>
          </cell>
          <cell r="CY31">
            <v>0</v>
          </cell>
          <cell r="CZ31">
            <v>0</v>
          </cell>
          <cell r="DA31">
            <v>230248.45</v>
          </cell>
        </row>
        <row r="32">
          <cell r="A32" t="str">
            <v>Billed Street lighting Distribution Revenue</v>
          </cell>
          <cell r="B32" t="str">
            <v>RST</v>
          </cell>
          <cell r="C32">
            <v>2004</v>
          </cell>
          <cell r="D32">
            <v>16307.59</v>
          </cell>
          <cell r="E32">
            <v>89046</v>
          </cell>
          <cell r="F32">
            <v>202397</v>
          </cell>
          <cell r="G32">
            <v>72934</v>
          </cell>
          <cell r="H32">
            <v>61161</v>
          </cell>
          <cell r="I32">
            <v>44068.04</v>
          </cell>
          <cell r="J32">
            <v>81436</v>
          </cell>
          <cell r="K32">
            <v>10489.46</v>
          </cell>
          <cell r="L32">
            <v>5604.43</v>
          </cell>
          <cell r="M32">
            <v>643092.16</v>
          </cell>
          <cell r="N32">
            <v>18719.14</v>
          </cell>
          <cell r="O32">
            <v>25635</v>
          </cell>
          <cell r="P32">
            <v>5506</v>
          </cell>
          <cell r="Q32">
            <v>2428.2600000000002</v>
          </cell>
          <cell r="R32">
            <v>81319.350000000006</v>
          </cell>
          <cell r="S32">
            <v>0</v>
          </cell>
          <cell r="T32">
            <v>582206</v>
          </cell>
          <cell r="U32">
            <v>446404</v>
          </cell>
          <cell r="V32">
            <v>39490.370000000003</v>
          </cell>
          <cell r="W32">
            <v>7399.22</v>
          </cell>
          <cell r="X32">
            <v>68889.789999999994</v>
          </cell>
          <cell r="Y32">
            <v>50304.62</v>
          </cell>
          <cell r="Z32">
            <v>183831.93</v>
          </cell>
          <cell r="AA32">
            <v>68558.52</v>
          </cell>
          <cell r="AB32">
            <v>5652</v>
          </cell>
          <cell r="AC32">
            <v>56224.78</v>
          </cell>
          <cell r="AD32">
            <v>52068</v>
          </cell>
          <cell r="AE32">
            <v>33906.730000000003</v>
          </cell>
          <cell r="AF32">
            <v>18161.27</v>
          </cell>
          <cell r="AG32">
            <v>35355</v>
          </cell>
          <cell r="AH32">
            <v>48206.75</v>
          </cell>
          <cell r="AI32">
            <v>44082.06</v>
          </cell>
          <cell r="AJ32">
            <v>4124.6899999999996</v>
          </cell>
          <cell r="AK32">
            <v>67086.899999999994</v>
          </cell>
          <cell r="AL32">
            <v>39714</v>
          </cell>
          <cell r="AM32">
            <v>8801</v>
          </cell>
          <cell r="AN32">
            <v>355223.78</v>
          </cell>
          <cell r="AO32">
            <v>174594</v>
          </cell>
          <cell r="AP32">
            <v>180629.78</v>
          </cell>
          <cell r="AQ32">
            <v>2633.15</v>
          </cell>
          <cell r="AR32">
            <v>8597.0400000000009</v>
          </cell>
          <cell r="AS32">
            <v>129556</v>
          </cell>
          <cell r="AT32">
            <v>3559023.9</v>
          </cell>
          <cell r="AU32">
            <v>3551743</v>
          </cell>
          <cell r="AV32">
            <v>7280.9</v>
          </cell>
          <cell r="AW32">
            <v>339199.89</v>
          </cell>
          <cell r="AX32">
            <v>29411.46</v>
          </cell>
          <cell r="AY32">
            <v>27039.59</v>
          </cell>
          <cell r="AZ32">
            <v>78795.960000000006</v>
          </cell>
          <cell r="BA32">
            <v>351489.18</v>
          </cell>
          <cell r="BB32">
            <v>9028</v>
          </cell>
          <cell r="BC32">
            <v>43339.12</v>
          </cell>
          <cell r="BD32">
            <v>168333</v>
          </cell>
          <cell r="BE32">
            <v>127476.2</v>
          </cell>
          <cell r="BF32">
            <v>21194.75</v>
          </cell>
          <cell r="BG32">
            <v>16672.580000000002</v>
          </cell>
          <cell r="BH32">
            <v>8495</v>
          </cell>
          <cell r="BI32">
            <v>47517.7</v>
          </cell>
          <cell r="BJ32">
            <v>37505.870000000003</v>
          </cell>
          <cell r="BK32">
            <v>10011.83</v>
          </cell>
          <cell r="BL32">
            <v>323225</v>
          </cell>
          <cell r="BM32">
            <v>306396</v>
          </cell>
          <cell r="BN32">
            <v>16829</v>
          </cell>
          <cell r="BO32">
            <v>25627.3</v>
          </cell>
          <cell r="BP32">
            <v>44578</v>
          </cell>
          <cell r="BQ32">
            <v>65481</v>
          </cell>
          <cell r="BR32">
            <v>0</v>
          </cell>
          <cell r="BS32">
            <v>100994</v>
          </cell>
          <cell r="BT32">
            <v>2448</v>
          </cell>
          <cell r="BU32">
            <v>84893</v>
          </cell>
          <cell r="BV32">
            <v>241805</v>
          </cell>
          <cell r="BW32">
            <v>44279.97</v>
          </cell>
          <cell r="BX32">
            <v>13466.51</v>
          </cell>
          <cell r="BY32">
            <v>139997.54</v>
          </cell>
          <cell r="BZ32">
            <v>1980.63</v>
          </cell>
          <cell r="CA32">
            <v>133042.78</v>
          </cell>
          <cell r="CB32">
            <v>4974.13</v>
          </cell>
          <cell r="CC32">
            <v>96273.4</v>
          </cell>
          <cell r="CD32">
            <v>708708</v>
          </cell>
          <cell r="CE32">
            <v>645378</v>
          </cell>
          <cell r="CF32">
            <v>63330</v>
          </cell>
          <cell r="CG32">
            <v>108419</v>
          </cell>
          <cell r="CH32">
            <v>15534</v>
          </cell>
          <cell r="CI32">
            <v>44551</v>
          </cell>
          <cell r="CJ32">
            <v>8155.51</v>
          </cell>
          <cell r="CK32">
            <v>20609.7</v>
          </cell>
          <cell r="CL32">
            <v>44335</v>
          </cell>
          <cell r="CM32">
            <v>23118</v>
          </cell>
          <cell r="CN32">
            <v>1648304</v>
          </cell>
          <cell r="CO32">
            <v>1094604.21</v>
          </cell>
          <cell r="CP32">
            <v>1082245</v>
          </cell>
          <cell r="CQ32">
            <v>7673</v>
          </cell>
          <cell r="CR32">
            <v>4686.21</v>
          </cell>
          <cell r="CS32">
            <v>8182.29</v>
          </cell>
          <cell r="CT32">
            <v>155497</v>
          </cell>
          <cell r="CU32">
            <v>17612.439999999999</v>
          </cell>
          <cell r="CV32">
            <v>8257.7199999999993</v>
          </cell>
          <cell r="CW32">
            <v>19639.53</v>
          </cell>
          <cell r="CX32">
            <v>856.88</v>
          </cell>
          <cell r="CY32">
            <v>130701</v>
          </cell>
          <cell r="CZ32">
            <v>207623</v>
          </cell>
          <cell r="DA32">
            <v>50837.83</v>
          </cell>
        </row>
        <row r="33">
          <cell r="A33" t="str">
            <v>Billed Sentinel Lighting Distribution Revenue</v>
          </cell>
          <cell r="B33" t="str">
            <v>RSL</v>
          </cell>
          <cell r="C33">
            <v>2004</v>
          </cell>
          <cell r="D33">
            <v>201.33</v>
          </cell>
          <cell r="E33">
            <v>0</v>
          </cell>
          <cell r="F33">
            <v>17911</v>
          </cell>
          <cell r="G33">
            <v>8994</v>
          </cell>
          <cell r="H33">
            <v>4905</v>
          </cell>
          <cell r="I33">
            <v>0</v>
          </cell>
          <cell r="J33">
            <v>0</v>
          </cell>
          <cell r="K33">
            <v>425.81</v>
          </cell>
          <cell r="L33">
            <v>583.17999999999995</v>
          </cell>
          <cell r="M33">
            <v>43323.11</v>
          </cell>
          <cell r="N33">
            <v>4228.6099999999997</v>
          </cell>
          <cell r="O33">
            <v>0</v>
          </cell>
          <cell r="P33">
            <v>0</v>
          </cell>
          <cell r="Q33">
            <v>2500.9699999999998</v>
          </cell>
          <cell r="R33">
            <v>5442.34</v>
          </cell>
          <cell r="S33">
            <v>0</v>
          </cell>
          <cell r="T33">
            <v>0</v>
          </cell>
          <cell r="U33">
            <v>33676</v>
          </cell>
          <cell r="V33">
            <v>8948.5</v>
          </cell>
          <cell r="W33">
            <v>641.20000000000005</v>
          </cell>
          <cell r="X33">
            <v>6638.28</v>
          </cell>
          <cell r="Y33">
            <v>2410.5300000000002</v>
          </cell>
          <cell r="Z33">
            <v>105696.36</v>
          </cell>
          <cell r="AA33">
            <v>0</v>
          </cell>
          <cell r="AB33">
            <v>0</v>
          </cell>
          <cell r="AC33">
            <v>0</v>
          </cell>
          <cell r="AD33">
            <v>8033.37</v>
          </cell>
          <cell r="AE33">
            <v>5956.61</v>
          </cell>
          <cell r="AF33">
            <v>2076.7600000000002</v>
          </cell>
          <cell r="AG33">
            <v>0</v>
          </cell>
          <cell r="AH33">
            <v>3917.09</v>
          </cell>
          <cell r="AI33">
            <v>3909</v>
          </cell>
          <cell r="AJ33">
            <v>8.09</v>
          </cell>
          <cell r="AK33">
            <v>23497.5</v>
          </cell>
          <cell r="AL33">
            <v>8804</v>
          </cell>
          <cell r="AM33">
            <v>1802</v>
          </cell>
          <cell r="AN33">
            <v>13004.51</v>
          </cell>
          <cell r="AO33">
            <v>1669</v>
          </cell>
          <cell r="AP33">
            <v>11335.51</v>
          </cell>
          <cell r="AQ33">
            <v>0</v>
          </cell>
          <cell r="AR33">
            <v>1618.43</v>
          </cell>
          <cell r="AS33">
            <v>957</v>
          </cell>
          <cell r="AT33">
            <v>838257</v>
          </cell>
          <cell r="AU33">
            <v>838257</v>
          </cell>
          <cell r="AV33">
            <v>0</v>
          </cell>
          <cell r="AW33">
            <v>0</v>
          </cell>
          <cell r="AX33">
            <v>4391.97</v>
          </cell>
          <cell r="AY33">
            <v>0</v>
          </cell>
          <cell r="AZ33">
            <v>0</v>
          </cell>
          <cell r="BA33">
            <v>0</v>
          </cell>
          <cell r="BB33">
            <v>1908</v>
          </cell>
          <cell r="BC33">
            <v>1446.51</v>
          </cell>
          <cell r="BD33">
            <v>7361</v>
          </cell>
          <cell r="BE33">
            <v>2992.2</v>
          </cell>
          <cell r="BF33">
            <v>1081.1400000000001</v>
          </cell>
          <cell r="BG33">
            <v>4144.18</v>
          </cell>
          <cell r="BH33">
            <v>0</v>
          </cell>
          <cell r="BI33">
            <v>11972.26</v>
          </cell>
          <cell r="BJ33">
            <v>11532.34</v>
          </cell>
          <cell r="BK33">
            <v>439.92</v>
          </cell>
          <cell r="BL33">
            <v>6156</v>
          </cell>
          <cell r="BM33">
            <v>2868</v>
          </cell>
          <cell r="BN33">
            <v>3288</v>
          </cell>
          <cell r="BO33">
            <v>3934.6</v>
          </cell>
          <cell r="BP33">
            <v>5940</v>
          </cell>
          <cell r="BQ33">
            <v>20158</v>
          </cell>
          <cell r="BR33">
            <v>0</v>
          </cell>
          <cell r="BS33">
            <v>11696</v>
          </cell>
          <cell r="BT33">
            <v>1355</v>
          </cell>
          <cell r="BU33">
            <v>22013</v>
          </cell>
          <cell r="BV33">
            <v>1688</v>
          </cell>
          <cell r="BW33">
            <v>10507.19</v>
          </cell>
          <cell r="BX33">
            <v>312.54000000000002</v>
          </cell>
          <cell r="BY33">
            <v>16811.72</v>
          </cell>
          <cell r="BZ33">
            <v>0</v>
          </cell>
          <cell r="CA33">
            <v>15956.06</v>
          </cell>
          <cell r="CB33">
            <v>855.66</v>
          </cell>
          <cell r="CC33">
            <v>1147.08</v>
          </cell>
          <cell r="CD33">
            <v>15409</v>
          </cell>
          <cell r="CE33">
            <v>12550</v>
          </cell>
          <cell r="CF33">
            <v>2859</v>
          </cell>
          <cell r="CG33">
            <v>11760</v>
          </cell>
          <cell r="CH33">
            <v>0</v>
          </cell>
          <cell r="CI33">
            <v>1635</v>
          </cell>
          <cell r="CJ33">
            <v>0</v>
          </cell>
          <cell r="CK33">
            <v>0</v>
          </cell>
          <cell r="CL33">
            <v>730</v>
          </cell>
          <cell r="CM33">
            <v>4067</v>
          </cell>
          <cell r="CN33">
            <v>0</v>
          </cell>
          <cell r="CO33">
            <v>149790.12</v>
          </cell>
          <cell r="CP33">
            <v>148695</v>
          </cell>
          <cell r="CQ33">
            <v>321</v>
          </cell>
          <cell r="CR33">
            <v>774.12</v>
          </cell>
          <cell r="CS33">
            <v>132.9</v>
          </cell>
          <cell r="CT33">
            <v>0</v>
          </cell>
          <cell r="CU33">
            <v>4048.78</v>
          </cell>
          <cell r="CV33">
            <v>598.24</v>
          </cell>
          <cell r="CW33">
            <v>982.74</v>
          </cell>
          <cell r="CX33">
            <v>22.06</v>
          </cell>
          <cell r="CY33">
            <v>455</v>
          </cell>
          <cell r="CZ33">
            <v>1994</v>
          </cell>
          <cell r="DA33">
            <v>1684.46</v>
          </cell>
        </row>
        <row r="34">
          <cell r="A34" t="str">
            <v>Total service area</v>
          </cell>
          <cell r="B34" t="str">
            <v>AREA</v>
          </cell>
          <cell r="C34">
            <v>2004</v>
          </cell>
          <cell r="D34">
            <v>380.25</v>
          </cell>
          <cell r="E34">
            <v>374</v>
          </cell>
          <cell r="F34">
            <v>201.3</v>
          </cell>
          <cell r="G34">
            <v>257.5</v>
          </cell>
          <cell r="H34">
            <v>74</v>
          </cell>
          <cell r="I34">
            <v>188.16</v>
          </cell>
          <cell r="J34">
            <v>303</v>
          </cell>
          <cell r="K34">
            <v>10.77</v>
          </cell>
          <cell r="L34">
            <v>2</v>
          </cell>
          <cell r="M34">
            <v>70</v>
          </cell>
          <cell r="N34">
            <v>4.78</v>
          </cell>
          <cell r="O34">
            <v>57.8</v>
          </cell>
          <cell r="P34">
            <v>5.4</v>
          </cell>
          <cell r="Q34">
            <v>2</v>
          </cell>
          <cell r="R34">
            <v>66</v>
          </cell>
          <cell r="S34">
            <v>21.6</v>
          </cell>
          <cell r="T34">
            <v>287</v>
          </cell>
          <cell r="U34">
            <v>120</v>
          </cell>
          <cell r="V34">
            <v>46.96</v>
          </cell>
          <cell r="W34">
            <v>99</v>
          </cell>
          <cell r="X34">
            <v>104.56</v>
          </cell>
          <cell r="Y34">
            <v>44.66</v>
          </cell>
          <cell r="Z34">
            <v>168</v>
          </cell>
          <cell r="AA34">
            <v>26.5</v>
          </cell>
          <cell r="AB34">
            <v>1.5</v>
          </cell>
          <cell r="AC34">
            <v>14000</v>
          </cell>
          <cell r="AD34">
            <v>411.5</v>
          </cell>
          <cell r="AE34">
            <v>402.5</v>
          </cell>
          <cell r="AF34">
            <v>9</v>
          </cell>
          <cell r="AG34">
            <v>68.12</v>
          </cell>
          <cell r="AH34">
            <v>93</v>
          </cell>
          <cell r="AI34">
            <v>89</v>
          </cell>
          <cell r="AJ34">
            <v>4</v>
          </cell>
          <cell r="AK34">
            <v>1275</v>
          </cell>
          <cell r="AL34">
            <v>280.77</v>
          </cell>
          <cell r="AM34">
            <v>93.48</v>
          </cell>
          <cell r="AN34">
            <v>426</v>
          </cell>
          <cell r="AO34">
            <v>331</v>
          </cell>
          <cell r="AP34">
            <v>95</v>
          </cell>
          <cell r="AQ34">
            <v>9.76</v>
          </cell>
          <cell r="AR34">
            <v>8.6</v>
          </cell>
          <cell r="AS34">
            <v>269</v>
          </cell>
          <cell r="AT34">
            <v>650006.19999999995</v>
          </cell>
          <cell r="AU34">
            <v>650000</v>
          </cell>
          <cell r="AV34">
            <v>6.2</v>
          </cell>
          <cell r="AW34">
            <v>1104</v>
          </cell>
          <cell r="AX34">
            <v>292</v>
          </cell>
          <cell r="AY34">
            <v>24.8</v>
          </cell>
          <cell r="AZ34">
            <v>31.62</v>
          </cell>
          <cell r="BA34">
            <v>404</v>
          </cell>
          <cell r="BB34">
            <v>27.33</v>
          </cell>
          <cell r="BC34">
            <v>77.400000000000006</v>
          </cell>
          <cell r="BD34">
            <v>421.5</v>
          </cell>
          <cell r="BE34">
            <v>21.86</v>
          </cell>
          <cell r="BF34">
            <v>20</v>
          </cell>
          <cell r="BG34">
            <v>381</v>
          </cell>
          <cell r="BH34">
            <v>4</v>
          </cell>
          <cell r="BI34">
            <v>88</v>
          </cell>
          <cell r="BJ34">
            <v>41</v>
          </cell>
          <cell r="BK34">
            <v>47</v>
          </cell>
          <cell r="BL34">
            <v>775.8</v>
          </cell>
          <cell r="BM34">
            <v>208</v>
          </cell>
          <cell r="BN34">
            <v>567.79999999999995</v>
          </cell>
          <cell r="BO34">
            <v>125</v>
          </cell>
          <cell r="BP34">
            <v>693</v>
          </cell>
          <cell r="BQ34">
            <v>330</v>
          </cell>
          <cell r="BR34">
            <v>28</v>
          </cell>
          <cell r="BS34">
            <v>143</v>
          </cell>
          <cell r="BT34">
            <v>15.5</v>
          </cell>
          <cell r="BU34">
            <v>27</v>
          </cell>
          <cell r="BV34">
            <v>143</v>
          </cell>
          <cell r="BW34">
            <v>35.6</v>
          </cell>
          <cell r="BX34">
            <v>15</v>
          </cell>
          <cell r="BY34">
            <v>63.9</v>
          </cell>
          <cell r="BZ34">
            <v>2.3199999999999998</v>
          </cell>
          <cell r="CA34">
            <v>58.61</v>
          </cell>
          <cell r="CB34">
            <v>2.97</v>
          </cell>
          <cell r="CC34">
            <v>123.37</v>
          </cell>
          <cell r="CD34">
            <v>619</v>
          </cell>
          <cell r="CE34">
            <v>575</v>
          </cell>
          <cell r="CF34">
            <v>44</v>
          </cell>
          <cell r="CG34">
            <v>342</v>
          </cell>
          <cell r="CH34">
            <v>13</v>
          </cell>
          <cell r="CI34">
            <v>18.7</v>
          </cell>
          <cell r="CJ34">
            <v>536</v>
          </cell>
          <cell r="CK34">
            <v>32</v>
          </cell>
          <cell r="CL34">
            <v>381</v>
          </cell>
          <cell r="CM34">
            <v>9</v>
          </cell>
          <cell r="CN34">
            <v>650</v>
          </cell>
          <cell r="CO34">
            <v>639.1</v>
          </cell>
          <cell r="CP34">
            <v>414.5</v>
          </cell>
          <cell r="CQ34">
            <v>3.6</v>
          </cell>
          <cell r="CR34">
            <v>221</v>
          </cell>
          <cell r="CS34">
            <v>61</v>
          </cell>
          <cell r="CT34">
            <v>656</v>
          </cell>
          <cell r="CU34">
            <v>86</v>
          </cell>
          <cell r="CV34">
            <v>14</v>
          </cell>
          <cell r="CW34">
            <v>11.5</v>
          </cell>
          <cell r="CX34">
            <v>13.3</v>
          </cell>
          <cell r="CY34">
            <v>49.16</v>
          </cell>
          <cell r="CZ34">
            <v>147.24</v>
          </cell>
          <cell r="DA34">
            <v>31.15</v>
          </cell>
        </row>
        <row r="35">
          <cell r="A35" t="str">
            <v>Urban service area</v>
          </cell>
          <cell r="B35" t="str">
            <v>AREAURB</v>
          </cell>
          <cell r="C35">
            <v>2004</v>
          </cell>
          <cell r="D35">
            <v>0</v>
          </cell>
          <cell r="E35">
            <v>11</v>
          </cell>
          <cell r="F35">
            <v>147.30000000000001</v>
          </cell>
          <cell r="G35">
            <v>240</v>
          </cell>
          <cell r="H35">
            <v>0</v>
          </cell>
          <cell r="I35">
            <v>90.39</v>
          </cell>
          <cell r="J35">
            <v>213</v>
          </cell>
          <cell r="K35">
            <v>0</v>
          </cell>
          <cell r="L35">
            <v>0</v>
          </cell>
          <cell r="M35">
            <v>0</v>
          </cell>
          <cell r="N35">
            <v>0</v>
          </cell>
          <cell r="O35">
            <v>0</v>
          </cell>
          <cell r="P35">
            <v>0</v>
          </cell>
          <cell r="Q35">
            <v>0</v>
          </cell>
          <cell r="R35">
            <v>48</v>
          </cell>
          <cell r="S35">
            <v>0</v>
          </cell>
          <cell r="T35">
            <v>0</v>
          </cell>
          <cell r="U35">
            <v>0</v>
          </cell>
          <cell r="V35">
            <v>0</v>
          </cell>
          <cell r="W35">
            <v>73</v>
          </cell>
          <cell r="X35">
            <v>38</v>
          </cell>
          <cell r="Y35">
            <v>0</v>
          </cell>
          <cell r="Z35">
            <v>133</v>
          </cell>
          <cell r="AA35">
            <v>0</v>
          </cell>
          <cell r="AB35">
            <v>0</v>
          </cell>
          <cell r="AC35">
            <v>13997</v>
          </cell>
          <cell r="AD35">
            <v>120.75</v>
          </cell>
          <cell r="AE35">
            <v>120.75</v>
          </cell>
          <cell r="AF35">
            <v>0</v>
          </cell>
          <cell r="AG35">
            <v>45.42</v>
          </cell>
          <cell r="AH35">
            <v>0</v>
          </cell>
          <cell r="AI35">
            <v>0</v>
          </cell>
          <cell r="AJ35">
            <v>0</v>
          </cell>
          <cell r="AK35">
            <v>1225</v>
          </cell>
          <cell r="AL35">
            <v>255.7</v>
          </cell>
          <cell r="AM35">
            <v>5.15</v>
          </cell>
          <cell r="AN35">
            <v>115</v>
          </cell>
          <cell r="AO35">
            <v>88</v>
          </cell>
          <cell r="AP35">
            <v>27</v>
          </cell>
          <cell r="AQ35">
            <v>0</v>
          </cell>
          <cell r="AR35">
            <v>0</v>
          </cell>
          <cell r="AS35">
            <v>0</v>
          </cell>
          <cell r="AT35">
            <v>650000</v>
          </cell>
          <cell r="AU35">
            <v>650000</v>
          </cell>
          <cell r="AV35">
            <v>0</v>
          </cell>
          <cell r="AW35">
            <v>650</v>
          </cell>
          <cell r="AX35">
            <v>234</v>
          </cell>
          <cell r="AY35">
            <v>0</v>
          </cell>
          <cell r="AZ35">
            <v>0</v>
          </cell>
          <cell r="BA35">
            <v>280</v>
          </cell>
          <cell r="BB35">
            <v>0</v>
          </cell>
          <cell r="BC35">
            <v>57</v>
          </cell>
          <cell r="BD35">
            <v>258.5</v>
          </cell>
          <cell r="BE35">
            <v>0</v>
          </cell>
          <cell r="BF35">
            <v>20</v>
          </cell>
          <cell r="BG35">
            <v>372.4</v>
          </cell>
          <cell r="BH35">
            <v>4</v>
          </cell>
          <cell r="BI35">
            <v>22</v>
          </cell>
          <cell r="BJ35">
            <v>0</v>
          </cell>
          <cell r="BK35">
            <v>22</v>
          </cell>
          <cell r="BL35">
            <v>511.02</v>
          </cell>
          <cell r="BM35">
            <v>0</v>
          </cell>
          <cell r="BN35">
            <v>511.02</v>
          </cell>
          <cell r="BO35">
            <v>111</v>
          </cell>
          <cell r="BP35">
            <v>549</v>
          </cell>
          <cell r="BQ35">
            <v>279</v>
          </cell>
          <cell r="BR35">
            <v>0</v>
          </cell>
          <cell r="BS35">
            <v>41</v>
          </cell>
          <cell r="BT35">
            <v>0</v>
          </cell>
          <cell r="BU35">
            <v>0</v>
          </cell>
          <cell r="BV35">
            <v>71.64</v>
          </cell>
          <cell r="BW35">
            <v>0</v>
          </cell>
          <cell r="BX35">
            <v>0</v>
          </cell>
          <cell r="BY35">
            <v>0</v>
          </cell>
          <cell r="BZ35">
            <v>0</v>
          </cell>
          <cell r="CA35">
            <v>0</v>
          </cell>
          <cell r="CB35">
            <v>0</v>
          </cell>
          <cell r="CC35">
            <v>102.94</v>
          </cell>
          <cell r="CD35">
            <v>57</v>
          </cell>
          <cell r="CE35">
            <v>57</v>
          </cell>
          <cell r="CF35">
            <v>0</v>
          </cell>
          <cell r="CG35">
            <v>284</v>
          </cell>
          <cell r="CH35">
            <v>0</v>
          </cell>
          <cell r="CI35">
            <v>7.2</v>
          </cell>
          <cell r="CJ35">
            <v>530</v>
          </cell>
          <cell r="CK35">
            <v>0</v>
          </cell>
          <cell r="CL35">
            <v>326</v>
          </cell>
          <cell r="CM35">
            <v>8</v>
          </cell>
          <cell r="CN35">
            <v>0</v>
          </cell>
          <cell r="CO35">
            <v>386</v>
          </cell>
          <cell r="CP35">
            <v>175</v>
          </cell>
          <cell r="CQ35">
            <v>0</v>
          </cell>
          <cell r="CR35">
            <v>211</v>
          </cell>
          <cell r="CS35">
            <v>8</v>
          </cell>
          <cell r="CT35">
            <v>590</v>
          </cell>
          <cell r="CU35">
            <v>0</v>
          </cell>
          <cell r="CV35">
            <v>0</v>
          </cell>
          <cell r="CW35">
            <v>0</v>
          </cell>
          <cell r="CX35">
            <v>0</v>
          </cell>
          <cell r="CY35">
            <v>0</v>
          </cell>
          <cell r="CZ35">
            <v>76.03</v>
          </cell>
          <cell r="DA35">
            <v>0</v>
          </cell>
        </row>
        <row r="36">
          <cell r="A36" t="str">
            <v>Rural service area</v>
          </cell>
          <cell r="B36" t="str">
            <v>AREARUR</v>
          </cell>
          <cell r="C36">
            <v>2004</v>
          </cell>
          <cell r="D36">
            <v>380.25</v>
          </cell>
          <cell r="E36">
            <v>363</v>
          </cell>
          <cell r="F36">
            <v>54</v>
          </cell>
          <cell r="G36">
            <v>17.5</v>
          </cell>
          <cell r="H36">
            <v>74</v>
          </cell>
          <cell r="I36">
            <v>97.77</v>
          </cell>
          <cell r="J36">
            <v>90</v>
          </cell>
          <cell r="K36">
            <v>10.77</v>
          </cell>
          <cell r="L36">
            <v>2</v>
          </cell>
          <cell r="M36">
            <v>70</v>
          </cell>
          <cell r="N36">
            <v>4.78</v>
          </cell>
          <cell r="O36">
            <v>57.8</v>
          </cell>
          <cell r="P36">
            <v>5.4</v>
          </cell>
          <cell r="Q36">
            <v>2</v>
          </cell>
          <cell r="R36">
            <v>18</v>
          </cell>
          <cell r="S36">
            <v>21.6</v>
          </cell>
          <cell r="T36">
            <v>287</v>
          </cell>
          <cell r="U36">
            <v>120</v>
          </cell>
          <cell r="V36">
            <v>46.96</v>
          </cell>
          <cell r="W36">
            <v>26</v>
          </cell>
          <cell r="X36">
            <v>66.56</v>
          </cell>
          <cell r="Y36">
            <v>44.66</v>
          </cell>
          <cell r="Z36">
            <v>35</v>
          </cell>
          <cell r="AA36">
            <v>26.5</v>
          </cell>
          <cell r="AB36">
            <v>1.5</v>
          </cell>
          <cell r="AC36">
            <v>3</v>
          </cell>
          <cell r="AD36">
            <v>290.75</v>
          </cell>
          <cell r="AE36">
            <v>281.75</v>
          </cell>
          <cell r="AF36">
            <v>9</v>
          </cell>
          <cell r="AG36">
            <v>22.7</v>
          </cell>
          <cell r="AH36">
            <v>93</v>
          </cell>
          <cell r="AI36">
            <v>89</v>
          </cell>
          <cell r="AJ36">
            <v>4</v>
          </cell>
          <cell r="AK36">
            <v>50</v>
          </cell>
          <cell r="AL36">
            <v>25.07</v>
          </cell>
          <cell r="AM36">
            <v>88.33</v>
          </cell>
          <cell r="AN36">
            <v>311</v>
          </cell>
          <cell r="AO36">
            <v>243</v>
          </cell>
          <cell r="AP36">
            <v>68</v>
          </cell>
          <cell r="AQ36">
            <v>9.76</v>
          </cell>
          <cell r="AR36">
            <v>8.6</v>
          </cell>
          <cell r="AS36">
            <v>269</v>
          </cell>
          <cell r="AT36">
            <v>6.2</v>
          </cell>
          <cell r="AU36">
            <v>0</v>
          </cell>
          <cell r="AV36">
            <v>6.2</v>
          </cell>
          <cell r="AW36">
            <v>454</v>
          </cell>
          <cell r="AX36">
            <v>58</v>
          </cell>
          <cell r="AY36">
            <v>24.8</v>
          </cell>
          <cell r="AZ36">
            <v>31.62</v>
          </cell>
          <cell r="BA36">
            <v>124</v>
          </cell>
          <cell r="BB36">
            <v>27.33</v>
          </cell>
          <cell r="BC36">
            <v>20.399999999999999</v>
          </cell>
          <cell r="BD36">
            <v>163</v>
          </cell>
          <cell r="BE36">
            <v>21.86</v>
          </cell>
          <cell r="BF36">
            <v>0</v>
          </cell>
          <cell r="BG36">
            <v>8.6</v>
          </cell>
          <cell r="BH36">
            <v>0</v>
          </cell>
          <cell r="BI36">
            <v>66</v>
          </cell>
          <cell r="BJ36">
            <v>41</v>
          </cell>
          <cell r="BK36">
            <v>25</v>
          </cell>
          <cell r="BL36">
            <v>264.77999999999997</v>
          </cell>
          <cell r="BM36">
            <v>208</v>
          </cell>
          <cell r="BN36">
            <v>56.78</v>
          </cell>
          <cell r="BO36">
            <v>14</v>
          </cell>
          <cell r="BP36">
            <v>144</v>
          </cell>
          <cell r="BQ36">
            <v>51</v>
          </cell>
          <cell r="BR36">
            <v>28</v>
          </cell>
          <cell r="BS36">
            <v>102</v>
          </cell>
          <cell r="BT36">
            <v>15.5</v>
          </cell>
          <cell r="BU36">
            <v>27</v>
          </cell>
          <cell r="BV36">
            <v>71.36</v>
          </cell>
          <cell r="BW36">
            <v>35.6</v>
          </cell>
          <cell r="BX36">
            <v>15</v>
          </cell>
          <cell r="BY36">
            <v>63.9</v>
          </cell>
          <cell r="BZ36">
            <v>2.3199999999999998</v>
          </cell>
          <cell r="CA36">
            <v>58.61</v>
          </cell>
          <cell r="CB36">
            <v>2.97</v>
          </cell>
          <cell r="CC36">
            <v>20.43</v>
          </cell>
          <cell r="CD36">
            <v>562</v>
          </cell>
          <cell r="CE36">
            <v>518</v>
          </cell>
          <cell r="CF36">
            <v>44</v>
          </cell>
          <cell r="CG36">
            <v>58</v>
          </cell>
          <cell r="CH36">
            <v>13</v>
          </cell>
          <cell r="CI36">
            <v>11.5</v>
          </cell>
          <cell r="CJ36">
            <v>6</v>
          </cell>
          <cell r="CK36">
            <v>32</v>
          </cell>
          <cell r="CL36">
            <v>55</v>
          </cell>
          <cell r="CM36">
            <v>1</v>
          </cell>
          <cell r="CN36">
            <v>650</v>
          </cell>
          <cell r="CO36">
            <v>253.1</v>
          </cell>
          <cell r="CP36">
            <v>239.5</v>
          </cell>
          <cell r="CQ36">
            <v>3.6</v>
          </cell>
          <cell r="CR36">
            <v>10</v>
          </cell>
          <cell r="CS36">
            <v>53</v>
          </cell>
          <cell r="CT36">
            <v>66</v>
          </cell>
          <cell r="CU36">
            <v>86</v>
          </cell>
          <cell r="CV36">
            <v>14</v>
          </cell>
          <cell r="CW36">
            <v>11.5</v>
          </cell>
          <cell r="CX36">
            <v>13.3</v>
          </cell>
          <cell r="CY36">
            <v>49.16</v>
          </cell>
          <cell r="CZ36">
            <v>71.209999999999994</v>
          </cell>
          <cell r="DA36">
            <v>31.15</v>
          </cell>
        </row>
        <row r="37">
          <cell r="A37" t="str">
            <v>Service area population</v>
          </cell>
          <cell r="B37" t="str">
            <v>POP</v>
          </cell>
          <cell r="C37">
            <v>2004</v>
          </cell>
          <cell r="D37">
            <v>3000</v>
          </cell>
          <cell r="E37">
            <v>167053</v>
          </cell>
          <cell r="F37">
            <v>83178</v>
          </cell>
          <cell r="G37">
            <v>25000</v>
          </cell>
          <cell r="H37">
            <v>88300</v>
          </cell>
          <cell r="I37">
            <v>160800</v>
          </cell>
          <cell r="J37">
            <v>127950</v>
          </cell>
          <cell r="K37">
            <v>17800</v>
          </cell>
          <cell r="L37">
            <v>2600</v>
          </cell>
          <cell r="M37">
            <v>94769</v>
          </cell>
          <cell r="N37">
            <v>3100</v>
          </cell>
          <cell r="O37">
            <v>22000</v>
          </cell>
          <cell r="P37">
            <v>4000</v>
          </cell>
          <cell r="Q37">
            <v>1450</v>
          </cell>
          <cell r="R37">
            <v>6700</v>
          </cell>
          <cell r="S37">
            <v>68450</v>
          </cell>
          <cell r="T37">
            <v>690000</v>
          </cell>
          <cell r="U37">
            <v>208402</v>
          </cell>
          <cell r="V37">
            <v>32542</v>
          </cell>
          <cell r="W37">
            <v>7138</v>
          </cell>
          <cell r="X37">
            <v>68360</v>
          </cell>
          <cell r="Y37">
            <v>42361</v>
          </cell>
          <cell r="Z37">
            <v>27750</v>
          </cell>
          <cell r="AA37">
            <v>8315</v>
          </cell>
          <cell r="AB37">
            <v>1600</v>
          </cell>
          <cell r="AC37">
            <v>18347</v>
          </cell>
          <cell r="AD37">
            <v>103918</v>
          </cell>
          <cell r="AE37">
            <v>97200</v>
          </cell>
          <cell r="AF37">
            <v>6718</v>
          </cell>
          <cell r="AG37">
            <v>21500</v>
          </cell>
          <cell r="AH37">
            <v>121475</v>
          </cell>
          <cell r="AI37">
            <v>117900</v>
          </cell>
          <cell r="AJ37">
            <v>3575</v>
          </cell>
          <cell r="AK37">
            <v>43728</v>
          </cell>
          <cell r="AL37">
            <v>55000</v>
          </cell>
          <cell r="AM37">
            <v>5825</v>
          </cell>
          <cell r="AN37">
            <v>603762</v>
          </cell>
          <cell r="AO37">
            <v>469504</v>
          </cell>
          <cell r="AP37">
            <v>134258</v>
          </cell>
          <cell r="AQ37">
            <v>2433</v>
          </cell>
          <cell r="AR37">
            <v>10500</v>
          </cell>
          <cell r="AS37">
            <v>413000</v>
          </cell>
          <cell r="AT37">
            <v>2492200</v>
          </cell>
          <cell r="AU37">
            <v>2490000</v>
          </cell>
          <cell r="AV37">
            <v>2200</v>
          </cell>
          <cell r="AW37">
            <v>766175</v>
          </cell>
          <cell r="AX37">
            <v>30900</v>
          </cell>
          <cell r="AY37">
            <v>12000</v>
          </cell>
          <cell r="AZ37">
            <v>57800</v>
          </cell>
          <cell r="BA37">
            <v>220740</v>
          </cell>
          <cell r="BB37">
            <v>22000</v>
          </cell>
          <cell r="BC37">
            <v>21007</v>
          </cell>
          <cell r="BD37">
            <v>336500</v>
          </cell>
          <cell r="BE37">
            <v>19756</v>
          </cell>
          <cell r="BF37">
            <v>15700</v>
          </cell>
          <cell r="BG37">
            <v>56000</v>
          </cell>
          <cell r="BH37">
            <v>402</v>
          </cell>
          <cell r="BI37">
            <v>78991</v>
          </cell>
          <cell r="BJ37">
            <v>74636</v>
          </cell>
          <cell r="BK37">
            <v>4355</v>
          </cell>
          <cell r="BL37">
            <v>121762</v>
          </cell>
          <cell r="BM37">
            <v>82062</v>
          </cell>
          <cell r="BN37">
            <v>39700</v>
          </cell>
          <cell r="BO37">
            <v>13839</v>
          </cell>
          <cell r="BP37">
            <v>31000</v>
          </cell>
          <cell r="BQ37">
            <v>53000</v>
          </cell>
          <cell r="BR37">
            <v>14000</v>
          </cell>
          <cell r="BS37">
            <v>155700</v>
          </cell>
          <cell r="BT37">
            <v>27576</v>
          </cell>
          <cell r="BU37">
            <v>30000</v>
          </cell>
          <cell r="BV37">
            <v>150000</v>
          </cell>
          <cell r="BW37">
            <v>20200</v>
          </cell>
          <cell r="BX37">
            <v>6500</v>
          </cell>
          <cell r="BY37">
            <v>79265</v>
          </cell>
          <cell r="BZ37">
            <v>1346</v>
          </cell>
          <cell r="CA37">
            <v>75440</v>
          </cell>
          <cell r="CB37">
            <v>2479</v>
          </cell>
          <cell r="CC37">
            <v>18450</v>
          </cell>
          <cell r="CD37">
            <v>683000</v>
          </cell>
          <cell r="CE37">
            <v>638000</v>
          </cell>
          <cell r="CF37">
            <v>45000</v>
          </cell>
          <cell r="CG37">
            <v>78000</v>
          </cell>
          <cell r="CH37">
            <v>8125</v>
          </cell>
          <cell r="CI37">
            <v>9900</v>
          </cell>
          <cell r="CJ37">
            <v>5336</v>
          </cell>
          <cell r="CK37">
            <v>32000</v>
          </cell>
          <cell r="CL37">
            <v>109615</v>
          </cell>
          <cell r="CM37">
            <v>15140</v>
          </cell>
          <cell r="CN37">
            <v>2500000</v>
          </cell>
          <cell r="CO37">
            <v>307551</v>
          </cell>
          <cell r="CP37">
            <v>289476</v>
          </cell>
          <cell r="CQ37">
            <v>7550</v>
          </cell>
          <cell r="CR37">
            <v>10525</v>
          </cell>
          <cell r="CS37">
            <v>15000</v>
          </cell>
          <cell r="CT37">
            <v>139800</v>
          </cell>
          <cell r="CU37">
            <v>47161</v>
          </cell>
          <cell r="CV37">
            <v>6400</v>
          </cell>
          <cell r="CW37">
            <v>7411</v>
          </cell>
          <cell r="CX37">
            <v>3800</v>
          </cell>
          <cell r="CY37">
            <v>41200</v>
          </cell>
          <cell r="CZ37">
            <v>110000</v>
          </cell>
          <cell r="DA37">
            <v>33800</v>
          </cell>
        </row>
        <row r="38">
          <cell r="A38" t="str">
            <v>Municipal population</v>
          </cell>
          <cell r="B38" t="str">
            <v>POPCITY</v>
          </cell>
          <cell r="C38">
            <v>2004</v>
          </cell>
          <cell r="D38">
            <v>3000</v>
          </cell>
          <cell r="E38">
            <v>181579</v>
          </cell>
          <cell r="F38">
            <v>85488</v>
          </cell>
          <cell r="G38">
            <v>30000</v>
          </cell>
          <cell r="H38">
            <v>88300</v>
          </cell>
          <cell r="I38">
            <v>160800</v>
          </cell>
          <cell r="J38">
            <v>127950</v>
          </cell>
          <cell r="K38">
            <v>26000</v>
          </cell>
          <cell r="L38">
            <v>2600</v>
          </cell>
          <cell r="M38">
            <v>107341</v>
          </cell>
          <cell r="N38">
            <v>3100</v>
          </cell>
          <cell r="O38">
            <v>22000</v>
          </cell>
          <cell r="P38">
            <v>12500</v>
          </cell>
          <cell r="Q38">
            <v>4500</v>
          </cell>
          <cell r="R38">
            <v>5000</v>
          </cell>
          <cell r="S38">
            <v>20997</v>
          </cell>
          <cell r="T38">
            <v>690000</v>
          </cell>
          <cell r="U38">
            <v>208402</v>
          </cell>
          <cell r="V38">
            <v>62569</v>
          </cell>
          <cell r="W38">
            <v>8700</v>
          </cell>
          <cell r="X38">
            <v>98785</v>
          </cell>
          <cell r="Y38">
            <v>42361</v>
          </cell>
          <cell r="Z38">
            <v>27750</v>
          </cell>
          <cell r="AA38">
            <v>8315</v>
          </cell>
          <cell r="AB38">
            <v>1600</v>
          </cell>
          <cell r="AC38">
            <v>4090</v>
          </cell>
          <cell r="AD38">
            <v>177000</v>
          </cell>
          <cell r="AE38">
            <v>162000</v>
          </cell>
          <cell r="AF38">
            <v>15000</v>
          </cell>
          <cell r="AG38">
            <v>21500</v>
          </cell>
          <cell r="AH38">
            <v>121475</v>
          </cell>
          <cell r="AI38">
            <v>117900</v>
          </cell>
          <cell r="AJ38">
            <v>3575</v>
          </cell>
          <cell r="AK38">
            <v>43728</v>
          </cell>
          <cell r="AL38">
            <v>55000</v>
          </cell>
          <cell r="AM38">
            <v>5825</v>
          </cell>
          <cell r="AN38">
            <v>661402</v>
          </cell>
          <cell r="AO38">
            <v>527144</v>
          </cell>
          <cell r="AP38">
            <v>134258</v>
          </cell>
          <cell r="AQ38">
            <v>2433</v>
          </cell>
          <cell r="AR38">
            <v>10500</v>
          </cell>
          <cell r="AS38">
            <v>413000</v>
          </cell>
          <cell r="AT38">
            <v>2492200</v>
          </cell>
          <cell r="AU38">
            <v>2490000</v>
          </cell>
          <cell r="AV38">
            <v>2200</v>
          </cell>
          <cell r="AW38">
            <v>848875</v>
          </cell>
          <cell r="AX38">
            <v>30900</v>
          </cell>
          <cell r="AY38">
            <v>16500</v>
          </cell>
          <cell r="AZ38">
            <v>119000</v>
          </cell>
          <cell r="BA38">
            <v>220740</v>
          </cell>
          <cell r="BB38">
            <v>22000</v>
          </cell>
          <cell r="BC38">
            <v>34035</v>
          </cell>
          <cell r="BD38">
            <v>336500</v>
          </cell>
          <cell r="BE38">
            <v>24756</v>
          </cell>
          <cell r="BF38">
            <v>16700</v>
          </cell>
          <cell r="BG38">
            <v>56000</v>
          </cell>
          <cell r="BH38">
            <v>402</v>
          </cell>
          <cell r="BI38">
            <v>83868</v>
          </cell>
          <cell r="BJ38">
            <v>74636</v>
          </cell>
          <cell r="BK38">
            <v>9232</v>
          </cell>
          <cell r="BL38">
            <v>129462</v>
          </cell>
          <cell r="BM38">
            <v>82062</v>
          </cell>
          <cell r="BN38">
            <v>47400</v>
          </cell>
          <cell r="BO38">
            <v>13839</v>
          </cell>
          <cell r="BP38">
            <v>61447</v>
          </cell>
          <cell r="BQ38">
            <v>53000</v>
          </cell>
          <cell r="BR38">
            <v>18777</v>
          </cell>
          <cell r="BS38">
            <v>155700</v>
          </cell>
          <cell r="BT38">
            <v>27576</v>
          </cell>
          <cell r="BU38">
            <v>30000</v>
          </cell>
          <cell r="BV38">
            <v>150000</v>
          </cell>
          <cell r="BW38">
            <v>20200</v>
          </cell>
          <cell r="BX38">
            <v>6500</v>
          </cell>
          <cell r="BY38">
            <v>79265</v>
          </cell>
          <cell r="BZ38">
            <v>1346</v>
          </cell>
          <cell r="CA38">
            <v>75440</v>
          </cell>
          <cell r="CB38">
            <v>2479</v>
          </cell>
          <cell r="CC38">
            <v>18450</v>
          </cell>
          <cell r="CD38">
            <v>683000</v>
          </cell>
          <cell r="CE38">
            <v>638000</v>
          </cell>
          <cell r="CF38">
            <v>45000</v>
          </cell>
          <cell r="CG38">
            <v>75000</v>
          </cell>
          <cell r="CH38">
            <v>8125</v>
          </cell>
          <cell r="CI38">
            <v>16700</v>
          </cell>
          <cell r="CJ38">
            <v>5336</v>
          </cell>
          <cell r="CK38">
            <v>32000</v>
          </cell>
          <cell r="CL38">
            <v>109016</v>
          </cell>
          <cell r="CM38">
            <v>15000</v>
          </cell>
          <cell r="CN38">
            <v>2500000</v>
          </cell>
          <cell r="CO38">
            <v>392428</v>
          </cell>
          <cell r="CP38">
            <v>345270</v>
          </cell>
          <cell r="CQ38">
            <v>21000</v>
          </cell>
          <cell r="CR38">
            <v>26158</v>
          </cell>
          <cell r="CS38">
            <v>15000</v>
          </cell>
          <cell r="CT38">
            <v>139800</v>
          </cell>
          <cell r="CU38">
            <v>47161</v>
          </cell>
          <cell r="CV38">
            <v>11000</v>
          </cell>
          <cell r="CW38">
            <v>7411</v>
          </cell>
          <cell r="CX38">
            <v>9000</v>
          </cell>
          <cell r="CY38">
            <v>66700</v>
          </cell>
          <cell r="CZ38">
            <v>110000</v>
          </cell>
          <cell r="DA38">
            <v>34000</v>
          </cell>
        </row>
        <row r="39">
          <cell r="A39" t="str">
            <v>No seasonal occupacy customers</v>
          </cell>
          <cell r="B39" t="str">
            <v>YNSUM</v>
          </cell>
          <cell r="C39">
            <v>2004</v>
          </cell>
          <cell r="D39">
            <v>0</v>
          </cell>
          <cell r="E39">
            <v>187</v>
          </cell>
          <cell r="F39">
            <v>0</v>
          </cell>
          <cell r="G39">
            <v>0</v>
          </cell>
          <cell r="H39">
            <v>0</v>
          </cell>
          <cell r="I39">
            <v>0</v>
          </cell>
          <cell r="J39">
            <v>0</v>
          </cell>
          <cell r="K39">
            <v>0</v>
          </cell>
          <cell r="L39">
            <v>3</v>
          </cell>
          <cell r="M39">
            <v>0</v>
          </cell>
          <cell r="N39">
            <v>0</v>
          </cell>
          <cell r="O39">
            <v>0</v>
          </cell>
          <cell r="P39">
            <v>0</v>
          </cell>
          <cell r="Q39">
            <v>0</v>
          </cell>
          <cell r="R39">
            <v>200</v>
          </cell>
          <cell r="S39">
            <v>0</v>
          </cell>
          <cell r="T39">
            <v>0</v>
          </cell>
          <cell r="U39">
            <v>0</v>
          </cell>
          <cell r="V39">
            <v>235</v>
          </cell>
          <cell r="W39">
            <v>65</v>
          </cell>
          <cell r="X39">
            <v>0</v>
          </cell>
          <cell r="Y39">
            <v>0</v>
          </cell>
          <cell r="Z39">
            <v>0</v>
          </cell>
          <cell r="AA39">
            <v>9</v>
          </cell>
          <cell r="AB39">
            <v>0</v>
          </cell>
          <cell r="AC39">
            <v>0</v>
          </cell>
          <cell r="AD39">
            <v>148</v>
          </cell>
          <cell r="AE39">
            <v>142</v>
          </cell>
          <cell r="AF39">
            <v>6</v>
          </cell>
          <cell r="AG39">
            <v>0</v>
          </cell>
          <cell r="AH39">
            <v>0</v>
          </cell>
          <cell r="AI39">
            <v>0</v>
          </cell>
          <cell r="AJ39">
            <v>0</v>
          </cell>
          <cell r="AK39">
            <v>5000</v>
          </cell>
          <cell r="AL39">
            <v>0</v>
          </cell>
          <cell r="AM39">
            <v>0</v>
          </cell>
          <cell r="AN39">
            <v>0</v>
          </cell>
          <cell r="AO39">
            <v>0</v>
          </cell>
          <cell r="AP39">
            <v>0</v>
          </cell>
          <cell r="AQ39">
            <v>0</v>
          </cell>
          <cell r="AR39">
            <v>0</v>
          </cell>
          <cell r="AS39">
            <v>0</v>
          </cell>
          <cell r="AT39">
            <v>154000</v>
          </cell>
          <cell r="AU39">
            <v>154000</v>
          </cell>
          <cell r="AV39">
            <v>0</v>
          </cell>
          <cell r="AW39">
            <v>0</v>
          </cell>
          <cell r="AX39">
            <v>828</v>
          </cell>
          <cell r="AY39">
            <v>200</v>
          </cell>
          <cell r="AZ39">
            <v>0</v>
          </cell>
          <cell r="BA39">
            <v>0</v>
          </cell>
          <cell r="BB39">
            <v>0</v>
          </cell>
          <cell r="BC39">
            <v>151</v>
          </cell>
          <cell r="BD39">
            <v>0</v>
          </cell>
          <cell r="BE39">
            <v>0</v>
          </cell>
          <cell r="BF39">
            <v>0</v>
          </cell>
          <cell r="BG39">
            <v>0</v>
          </cell>
          <cell r="BH39">
            <v>0</v>
          </cell>
          <cell r="BI39">
            <v>525</v>
          </cell>
          <cell r="BJ39">
            <v>0</v>
          </cell>
          <cell r="BK39">
            <v>525</v>
          </cell>
          <cell r="BL39">
            <v>0</v>
          </cell>
          <cell r="BM39">
            <v>0</v>
          </cell>
          <cell r="BN39">
            <v>0</v>
          </cell>
          <cell r="BO39">
            <v>215</v>
          </cell>
          <cell r="BP39">
            <v>0</v>
          </cell>
          <cell r="BQ39">
            <v>0</v>
          </cell>
          <cell r="BR39">
            <v>0</v>
          </cell>
          <cell r="BS39">
            <v>0</v>
          </cell>
          <cell r="BT39">
            <v>0</v>
          </cell>
          <cell r="BU39">
            <v>0</v>
          </cell>
          <cell r="BV39">
            <v>0</v>
          </cell>
          <cell r="BW39">
            <v>0</v>
          </cell>
          <cell r="BX39">
            <v>14</v>
          </cell>
          <cell r="BY39">
            <v>0</v>
          </cell>
          <cell r="BZ39">
            <v>0</v>
          </cell>
          <cell r="CA39">
            <v>0</v>
          </cell>
          <cell r="CB39">
            <v>0</v>
          </cell>
          <cell r="CC39">
            <v>0</v>
          </cell>
          <cell r="CD39">
            <v>0</v>
          </cell>
          <cell r="CE39">
            <v>0</v>
          </cell>
          <cell r="CF39">
            <v>0</v>
          </cell>
          <cell r="CG39">
            <v>100</v>
          </cell>
          <cell r="CH39">
            <v>0</v>
          </cell>
          <cell r="CI39">
            <v>0</v>
          </cell>
          <cell r="CJ39">
            <v>112</v>
          </cell>
          <cell r="CK39">
            <v>0</v>
          </cell>
          <cell r="CL39">
            <v>0</v>
          </cell>
          <cell r="CM39">
            <v>0</v>
          </cell>
          <cell r="CN39">
            <v>0</v>
          </cell>
          <cell r="CO39">
            <v>1616</v>
          </cell>
          <cell r="CP39">
            <v>0</v>
          </cell>
          <cell r="CQ39">
            <v>0</v>
          </cell>
          <cell r="CR39">
            <v>1616</v>
          </cell>
          <cell r="CS39">
            <v>2000</v>
          </cell>
          <cell r="CT39">
            <v>0</v>
          </cell>
          <cell r="CU39">
            <v>0</v>
          </cell>
          <cell r="CV39">
            <v>0</v>
          </cell>
          <cell r="CW39">
            <v>0</v>
          </cell>
          <cell r="CX39">
            <v>0</v>
          </cell>
          <cell r="CY39">
            <v>450</v>
          </cell>
          <cell r="CZ39">
            <v>0</v>
          </cell>
          <cell r="DA39">
            <v>0</v>
          </cell>
        </row>
        <row r="40">
          <cell r="A40" t="str">
            <v>Utility winter max peak load</v>
          </cell>
          <cell r="B40" t="str">
            <v>PEAKW</v>
          </cell>
          <cell r="C40">
            <v>2004</v>
          </cell>
          <cell r="D40">
            <v>7906</v>
          </cell>
          <cell r="E40">
            <v>274862</v>
          </cell>
          <cell r="F40">
            <v>176687</v>
          </cell>
          <cell r="G40">
            <v>43268</v>
          </cell>
          <cell r="H40">
            <v>159544</v>
          </cell>
          <cell r="I40">
            <v>286076</v>
          </cell>
          <cell r="J40">
            <v>244129</v>
          </cell>
          <cell r="K40">
            <v>27631</v>
          </cell>
          <cell r="L40">
            <v>7834</v>
          </cell>
          <cell r="M40">
            <v>140468</v>
          </cell>
          <cell r="N40">
            <v>5811</v>
          </cell>
          <cell r="O40">
            <v>70523</v>
          </cell>
          <cell r="P40">
            <v>7251</v>
          </cell>
          <cell r="Q40">
            <v>1631</v>
          </cell>
          <cell r="R40">
            <v>16258</v>
          </cell>
          <cell r="S40">
            <v>34623</v>
          </cell>
          <cell r="T40">
            <v>1240200</v>
          </cell>
          <cell r="U40">
            <v>488</v>
          </cell>
          <cell r="V40">
            <v>81291</v>
          </cell>
          <cell r="W40">
            <v>15318</v>
          </cell>
          <cell r="X40">
            <v>91605</v>
          </cell>
          <cell r="Y40">
            <v>102891</v>
          </cell>
          <cell r="Z40">
            <v>50710</v>
          </cell>
          <cell r="AA40">
            <v>18859</v>
          </cell>
          <cell r="AB40">
            <v>11563</v>
          </cell>
          <cell r="AC40">
            <v>44252</v>
          </cell>
          <cell r="AD40">
            <v>197509</v>
          </cell>
          <cell r="AE40">
            <v>184248</v>
          </cell>
          <cell r="AF40">
            <v>13261</v>
          </cell>
          <cell r="AG40">
            <v>39459</v>
          </cell>
          <cell r="AH40">
            <v>247574</v>
          </cell>
          <cell r="AI40">
            <v>243748</v>
          </cell>
          <cell r="AJ40">
            <v>3826</v>
          </cell>
          <cell r="AK40">
            <v>73676</v>
          </cell>
          <cell r="AL40">
            <v>98950</v>
          </cell>
          <cell r="AM40">
            <v>22160</v>
          </cell>
          <cell r="AN40">
            <v>1077296.67</v>
          </cell>
          <cell r="AO40">
            <v>836121.67</v>
          </cell>
          <cell r="AP40">
            <v>241175</v>
          </cell>
          <cell r="AQ40">
            <v>7653</v>
          </cell>
          <cell r="AR40">
            <v>40003</v>
          </cell>
          <cell r="AS40">
            <v>578900</v>
          </cell>
          <cell r="AT40">
            <v>9651</v>
          </cell>
          <cell r="AU40">
            <v>4438</v>
          </cell>
          <cell r="AV40">
            <v>5213</v>
          </cell>
          <cell r="AW40">
            <v>1405279</v>
          </cell>
          <cell r="AX40">
            <v>53706</v>
          </cell>
          <cell r="AY40">
            <v>22867</v>
          </cell>
          <cell r="AZ40">
            <v>147462</v>
          </cell>
          <cell r="BA40">
            <v>344351</v>
          </cell>
          <cell r="BB40">
            <v>50333</v>
          </cell>
          <cell r="BC40">
            <v>46324</v>
          </cell>
          <cell r="BD40">
            <v>536394</v>
          </cell>
          <cell r="BE40">
            <v>34630</v>
          </cell>
          <cell r="BF40">
            <v>40658</v>
          </cell>
          <cell r="BG40">
            <v>104178</v>
          </cell>
          <cell r="BH40">
            <v>3991</v>
          </cell>
          <cell r="BI40">
            <v>132614</v>
          </cell>
          <cell r="BJ40">
            <v>122374</v>
          </cell>
          <cell r="BK40">
            <v>10240</v>
          </cell>
          <cell r="BL40">
            <v>201345</v>
          </cell>
          <cell r="BM40">
            <v>139345</v>
          </cell>
          <cell r="BN40">
            <v>62000</v>
          </cell>
          <cell r="BO40">
            <v>30163</v>
          </cell>
          <cell r="BP40">
            <v>64706</v>
          </cell>
          <cell r="BQ40">
            <v>121809</v>
          </cell>
          <cell r="BR40">
            <v>23920</v>
          </cell>
          <cell r="BS40">
            <v>275735</v>
          </cell>
          <cell r="BT40">
            <v>42087</v>
          </cell>
          <cell r="BU40">
            <v>74924</v>
          </cell>
          <cell r="BV40">
            <v>233000</v>
          </cell>
          <cell r="BW40">
            <v>43015</v>
          </cell>
          <cell r="BX40">
            <v>20090</v>
          </cell>
          <cell r="BY40">
            <v>161348</v>
          </cell>
          <cell r="BZ40">
            <v>2976</v>
          </cell>
          <cell r="CA40">
            <v>151842</v>
          </cell>
          <cell r="CB40">
            <v>6530</v>
          </cell>
          <cell r="CC40">
            <v>33790</v>
          </cell>
          <cell r="CD40">
            <v>1066070</v>
          </cell>
          <cell r="CE40">
            <v>992497</v>
          </cell>
          <cell r="CF40">
            <v>73573</v>
          </cell>
          <cell r="CG40">
            <v>151</v>
          </cell>
          <cell r="CH40">
            <v>19991</v>
          </cell>
          <cell r="CI40">
            <v>26771</v>
          </cell>
          <cell r="CJ40">
            <v>21279</v>
          </cell>
          <cell r="CK40">
            <v>60964</v>
          </cell>
          <cell r="CL40">
            <v>198752</v>
          </cell>
          <cell r="CM40">
            <v>38752</v>
          </cell>
          <cell r="CN40">
            <v>4420214</v>
          </cell>
          <cell r="CO40">
            <v>458551</v>
          </cell>
          <cell r="CP40">
            <v>426300</v>
          </cell>
          <cell r="CQ40">
            <v>10016</v>
          </cell>
          <cell r="CR40">
            <v>22235</v>
          </cell>
          <cell r="CS40">
            <v>24285</v>
          </cell>
          <cell r="CT40">
            <v>227746</v>
          </cell>
          <cell r="CU40">
            <v>84210</v>
          </cell>
          <cell r="CV40">
            <v>16254</v>
          </cell>
          <cell r="CW40">
            <v>24</v>
          </cell>
          <cell r="CX40">
            <v>11065</v>
          </cell>
          <cell r="CY40">
            <v>94390</v>
          </cell>
          <cell r="CZ40">
            <v>152518</v>
          </cell>
          <cell r="DA40">
            <v>67515</v>
          </cell>
        </row>
        <row r="41">
          <cell r="A41" t="str">
            <v>Utility summer max peak load</v>
          </cell>
          <cell r="B41" t="str">
            <v>PEAKS</v>
          </cell>
          <cell r="C41">
            <v>2004</v>
          </cell>
          <cell r="D41">
            <v>7482</v>
          </cell>
          <cell r="E41">
            <v>274400</v>
          </cell>
          <cell r="F41">
            <v>203116</v>
          </cell>
          <cell r="G41">
            <v>45669</v>
          </cell>
          <cell r="H41">
            <v>172536</v>
          </cell>
          <cell r="I41">
            <v>338382</v>
          </cell>
          <cell r="J41">
            <v>278055</v>
          </cell>
          <cell r="K41">
            <v>24930</v>
          </cell>
          <cell r="L41">
            <v>6092</v>
          </cell>
          <cell r="M41">
            <v>167094</v>
          </cell>
          <cell r="N41">
            <v>5684</v>
          </cell>
          <cell r="O41">
            <v>54873</v>
          </cell>
          <cell r="P41">
            <v>4509</v>
          </cell>
          <cell r="Q41">
            <v>1572</v>
          </cell>
          <cell r="R41">
            <v>14906</v>
          </cell>
          <cell r="S41">
            <v>43845</v>
          </cell>
          <cell r="T41">
            <v>1426800</v>
          </cell>
          <cell r="U41">
            <v>602</v>
          </cell>
          <cell r="V41">
            <v>64632</v>
          </cell>
          <cell r="W41">
            <v>9225</v>
          </cell>
          <cell r="X41">
            <v>124845</v>
          </cell>
          <cell r="Y41">
            <v>99671</v>
          </cell>
          <cell r="Z41">
            <v>49484</v>
          </cell>
          <cell r="AA41">
            <v>13508</v>
          </cell>
          <cell r="AB41">
            <v>8129</v>
          </cell>
          <cell r="AC41">
            <v>23287</v>
          </cell>
          <cell r="AD41">
            <v>149649</v>
          </cell>
          <cell r="AE41">
            <v>140106</v>
          </cell>
          <cell r="AF41">
            <v>9543</v>
          </cell>
          <cell r="AG41">
            <v>53374</v>
          </cell>
          <cell r="AH41">
            <v>258016</v>
          </cell>
          <cell r="AI41">
            <v>254968</v>
          </cell>
          <cell r="AJ41">
            <v>3048</v>
          </cell>
          <cell r="AK41">
            <v>66423</v>
          </cell>
          <cell r="AL41">
            <v>90154</v>
          </cell>
          <cell r="AM41">
            <v>17926</v>
          </cell>
          <cell r="AN41">
            <v>1181579.23</v>
          </cell>
          <cell r="AO41">
            <v>916979.23</v>
          </cell>
          <cell r="AP41">
            <v>264600</v>
          </cell>
          <cell r="AQ41">
            <v>4896</v>
          </cell>
          <cell r="AR41">
            <v>32076</v>
          </cell>
          <cell r="AS41">
            <v>645900</v>
          </cell>
          <cell r="AT41">
            <v>6247</v>
          </cell>
          <cell r="AU41">
            <v>3043</v>
          </cell>
          <cell r="AV41">
            <v>3204</v>
          </cell>
          <cell r="AW41">
            <v>1256230</v>
          </cell>
          <cell r="AX41">
            <v>38260</v>
          </cell>
          <cell r="AY41">
            <v>17147</v>
          </cell>
          <cell r="AZ41">
            <v>109502</v>
          </cell>
          <cell r="BA41">
            <v>338448</v>
          </cell>
          <cell r="BB41">
            <v>43804</v>
          </cell>
          <cell r="BC41">
            <v>34343</v>
          </cell>
          <cell r="BD41">
            <v>626856</v>
          </cell>
          <cell r="BE41">
            <v>37690</v>
          </cell>
          <cell r="BF41">
            <v>36300</v>
          </cell>
          <cell r="BG41">
            <v>101506</v>
          </cell>
          <cell r="BH41">
            <v>3891</v>
          </cell>
          <cell r="BI41">
            <v>140248</v>
          </cell>
          <cell r="BJ41">
            <v>133011</v>
          </cell>
          <cell r="BK41">
            <v>7237</v>
          </cell>
          <cell r="BL41">
            <v>232149</v>
          </cell>
          <cell r="BM41">
            <v>163149</v>
          </cell>
          <cell r="BN41">
            <v>69000</v>
          </cell>
          <cell r="BO41">
            <v>36150</v>
          </cell>
          <cell r="BP41">
            <v>62443</v>
          </cell>
          <cell r="BQ41">
            <v>83059</v>
          </cell>
          <cell r="BR41">
            <v>19088</v>
          </cell>
          <cell r="BS41">
            <v>330378</v>
          </cell>
          <cell r="BT41">
            <v>42493</v>
          </cell>
          <cell r="BU41">
            <v>73528</v>
          </cell>
          <cell r="BV41">
            <v>200000</v>
          </cell>
          <cell r="BW41">
            <v>26600</v>
          </cell>
          <cell r="BX41">
            <v>10625</v>
          </cell>
          <cell r="BY41">
            <v>136574</v>
          </cell>
          <cell r="BZ41">
            <v>1880</v>
          </cell>
          <cell r="CA41">
            <v>129702</v>
          </cell>
          <cell r="CB41">
            <v>4992</v>
          </cell>
          <cell r="CC41">
            <v>34961</v>
          </cell>
          <cell r="CD41">
            <v>1300564</v>
          </cell>
          <cell r="CE41">
            <v>1230769</v>
          </cell>
          <cell r="CF41">
            <v>69795</v>
          </cell>
          <cell r="CG41">
            <v>108</v>
          </cell>
          <cell r="CH41">
            <v>14941</v>
          </cell>
          <cell r="CI41">
            <v>30552</v>
          </cell>
          <cell r="CJ41">
            <v>14564</v>
          </cell>
          <cell r="CK41">
            <v>65409</v>
          </cell>
          <cell r="CL41">
            <v>155397</v>
          </cell>
          <cell r="CM41">
            <v>41171</v>
          </cell>
          <cell r="CN41">
            <v>4520766</v>
          </cell>
          <cell r="CO41">
            <v>421821</v>
          </cell>
          <cell r="CP41">
            <v>398500</v>
          </cell>
          <cell r="CQ41">
            <v>8614</v>
          </cell>
          <cell r="CR41">
            <v>14707</v>
          </cell>
          <cell r="CS41">
            <v>21397</v>
          </cell>
          <cell r="CT41">
            <v>229605</v>
          </cell>
          <cell r="CU41">
            <v>87178</v>
          </cell>
          <cell r="CV41">
            <v>13414</v>
          </cell>
          <cell r="CW41">
            <v>25</v>
          </cell>
          <cell r="CX41">
            <v>10761</v>
          </cell>
          <cell r="CY41">
            <v>61323</v>
          </cell>
          <cell r="CZ41">
            <v>155149</v>
          </cell>
          <cell r="DA41">
            <v>70862</v>
          </cell>
        </row>
        <row r="42">
          <cell r="A42" t="str">
            <v>Utility Annual Peak load</v>
          </cell>
          <cell r="C42">
            <v>2004</v>
          </cell>
          <cell r="D42">
            <v>7906</v>
          </cell>
          <cell r="E42">
            <v>274862</v>
          </cell>
          <cell r="F42">
            <v>203116</v>
          </cell>
          <cell r="G42">
            <v>45669</v>
          </cell>
          <cell r="H42">
            <v>172536</v>
          </cell>
          <cell r="I42">
            <v>338382</v>
          </cell>
          <cell r="J42">
            <v>278055</v>
          </cell>
          <cell r="K42">
            <v>27631</v>
          </cell>
          <cell r="L42">
            <v>7834</v>
          </cell>
          <cell r="M42">
            <v>167094</v>
          </cell>
          <cell r="N42">
            <v>5811</v>
          </cell>
          <cell r="O42">
            <v>70523</v>
          </cell>
          <cell r="P42">
            <v>7251</v>
          </cell>
          <cell r="Q42">
            <v>1631</v>
          </cell>
          <cell r="R42">
            <v>16258</v>
          </cell>
          <cell r="S42">
            <v>43845</v>
          </cell>
          <cell r="T42">
            <v>1426800</v>
          </cell>
          <cell r="U42">
            <v>602</v>
          </cell>
          <cell r="V42">
            <v>81291</v>
          </cell>
          <cell r="W42">
            <v>15318</v>
          </cell>
          <cell r="X42">
            <v>124845</v>
          </cell>
          <cell r="Y42">
            <v>102891</v>
          </cell>
          <cell r="Z42">
            <v>50710</v>
          </cell>
          <cell r="AA42">
            <v>18859</v>
          </cell>
          <cell r="AB42">
            <v>11563</v>
          </cell>
          <cell r="AC42">
            <v>44252</v>
          </cell>
          <cell r="AD42">
            <v>197509</v>
          </cell>
          <cell r="AE42">
            <v>184248</v>
          </cell>
          <cell r="AF42">
            <v>13261</v>
          </cell>
          <cell r="AG42">
            <v>53374</v>
          </cell>
          <cell r="AH42">
            <v>258016</v>
          </cell>
          <cell r="AI42">
            <v>254968</v>
          </cell>
          <cell r="AJ42">
            <v>3826</v>
          </cell>
          <cell r="AK42">
            <v>73676</v>
          </cell>
          <cell r="AL42">
            <v>98950</v>
          </cell>
          <cell r="AM42">
            <v>22160</v>
          </cell>
          <cell r="AN42">
            <v>1181579.23</v>
          </cell>
          <cell r="AO42">
            <v>916979.23</v>
          </cell>
          <cell r="AP42">
            <v>264600</v>
          </cell>
          <cell r="AQ42">
            <v>7653</v>
          </cell>
          <cell r="AR42">
            <v>40003</v>
          </cell>
          <cell r="AS42">
            <v>645900</v>
          </cell>
          <cell r="AT42">
            <v>9651</v>
          </cell>
          <cell r="AU42">
            <v>4438</v>
          </cell>
          <cell r="AV42">
            <v>5213</v>
          </cell>
          <cell r="AW42">
            <v>1405279</v>
          </cell>
          <cell r="AX42">
            <v>53706</v>
          </cell>
          <cell r="AY42">
            <v>22867</v>
          </cell>
          <cell r="AZ42">
            <v>147462</v>
          </cell>
          <cell r="BA42">
            <v>344351</v>
          </cell>
          <cell r="BB42">
            <v>50333</v>
          </cell>
          <cell r="BC42">
            <v>46324</v>
          </cell>
          <cell r="BD42">
            <v>626856</v>
          </cell>
          <cell r="BE42">
            <v>37690</v>
          </cell>
          <cell r="BF42">
            <v>40658</v>
          </cell>
          <cell r="BG42">
            <v>104178</v>
          </cell>
          <cell r="BH42">
            <v>3991</v>
          </cell>
          <cell r="BI42">
            <v>140248</v>
          </cell>
          <cell r="BJ42">
            <v>133011</v>
          </cell>
          <cell r="BK42">
            <v>10240</v>
          </cell>
          <cell r="BL42">
            <v>232149</v>
          </cell>
          <cell r="BM42">
            <v>163149</v>
          </cell>
          <cell r="BN42">
            <v>69000</v>
          </cell>
          <cell r="BO42">
            <v>36150</v>
          </cell>
          <cell r="BP42">
            <v>64706</v>
          </cell>
          <cell r="BQ42">
            <v>121809</v>
          </cell>
          <cell r="BR42">
            <v>23920</v>
          </cell>
          <cell r="BS42">
            <v>330378</v>
          </cell>
          <cell r="BT42">
            <v>42493</v>
          </cell>
          <cell r="BU42">
            <v>74924</v>
          </cell>
          <cell r="BV42">
            <v>233000</v>
          </cell>
          <cell r="BW42">
            <v>43015</v>
          </cell>
          <cell r="BX42">
            <v>20090</v>
          </cell>
          <cell r="BY42">
            <v>161348</v>
          </cell>
          <cell r="BZ42">
            <v>2976</v>
          </cell>
          <cell r="CA42">
            <v>151842</v>
          </cell>
          <cell r="CB42">
            <v>6530</v>
          </cell>
          <cell r="CC42">
            <v>34961</v>
          </cell>
        </row>
        <row r="43">
          <cell r="A43" t="str">
            <v>Utility average peak load</v>
          </cell>
          <cell r="B43" t="str">
            <v>PEAKA</v>
          </cell>
          <cell r="C43">
            <v>2004</v>
          </cell>
          <cell r="D43">
            <v>6066</v>
          </cell>
          <cell r="E43">
            <v>243518</v>
          </cell>
          <cell r="F43">
            <v>173820</v>
          </cell>
          <cell r="G43">
            <v>41600</v>
          </cell>
          <cell r="H43">
            <v>153245</v>
          </cell>
          <cell r="I43">
            <v>274618</v>
          </cell>
          <cell r="J43">
            <v>276185</v>
          </cell>
          <cell r="K43">
            <v>24429</v>
          </cell>
          <cell r="L43">
            <v>5119</v>
          </cell>
          <cell r="M43">
            <v>141017</v>
          </cell>
          <cell r="N43">
            <v>5203</v>
          </cell>
          <cell r="O43">
            <v>56690</v>
          </cell>
          <cell r="P43">
            <v>4894</v>
          </cell>
          <cell r="Q43">
            <v>1421</v>
          </cell>
          <cell r="R43">
            <v>14215</v>
          </cell>
          <cell r="S43">
            <v>34339</v>
          </cell>
          <cell r="T43">
            <v>1221577</v>
          </cell>
          <cell r="U43">
            <v>495</v>
          </cell>
          <cell r="V43">
            <v>62959</v>
          </cell>
          <cell r="W43">
            <v>10658</v>
          </cell>
          <cell r="X43">
            <v>93036</v>
          </cell>
          <cell r="Y43">
            <v>93103</v>
          </cell>
          <cell r="Z43">
            <v>45586</v>
          </cell>
          <cell r="AA43">
            <v>13637</v>
          </cell>
          <cell r="AB43">
            <v>1641</v>
          </cell>
          <cell r="AC43">
            <v>29385</v>
          </cell>
          <cell r="AD43">
            <v>146894</v>
          </cell>
          <cell r="AE43">
            <v>137521</v>
          </cell>
          <cell r="AF43">
            <v>9373</v>
          </cell>
          <cell r="AG43">
            <v>30897</v>
          </cell>
          <cell r="AH43">
            <v>238438</v>
          </cell>
          <cell r="AI43">
            <v>235516</v>
          </cell>
          <cell r="AJ43">
            <v>2922</v>
          </cell>
          <cell r="AK43">
            <v>61799</v>
          </cell>
          <cell r="AL43">
            <v>81183</v>
          </cell>
          <cell r="AM43">
            <v>18185</v>
          </cell>
          <cell r="AN43">
            <v>1044943.5</v>
          </cell>
          <cell r="AO43">
            <v>813298.5</v>
          </cell>
          <cell r="AP43">
            <v>231645</v>
          </cell>
          <cell r="AQ43">
            <v>4462</v>
          </cell>
          <cell r="AR43">
            <v>31984</v>
          </cell>
          <cell r="AS43">
            <v>560800</v>
          </cell>
          <cell r="AT43">
            <v>6690</v>
          </cell>
          <cell r="AU43">
            <v>3253</v>
          </cell>
          <cell r="AV43">
            <v>3437</v>
          </cell>
          <cell r="AW43">
            <v>1182432</v>
          </cell>
          <cell r="AX43">
            <v>39995</v>
          </cell>
          <cell r="AY43">
            <v>17544</v>
          </cell>
          <cell r="AZ43">
            <v>112201</v>
          </cell>
          <cell r="BA43">
            <v>309780</v>
          </cell>
          <cell r="BB43">
            <v>43176</v>
          </cell>
          <cell r="BC43">
            <v>34935</v>
          </cell>
          <cell r="BD43">
            <v>525337</v>
          </cell>
          <cell r="BE43">
            <v>33510</v>
          </cell>
          <cell r="BF43">
            <v>33583</v>
          </cell>
          <cell r="BG43">
            <v>93380</v>
          </cell>
          <cell r="BH43">
            <v>656</v>
          </cell>
          <cell r="BI43">
            <v>120976</v>
          </cell>
          <cell r="BJ43">
            <v>113601</v>
          </cell>
          <cell r="BK43">
            <v>7375</v>
          </cell>
          <cell r="BL43">
            <v>194888</v>
          </cell>
          <cell r="BM43">
            <v>134888</v>
          </cell>
          <cell r="BN43">
            <v>60000</v>
          </cell>
          <cell r="BO43">
            <v>29149</v>
          </cell>
          <cell r="BP43">
            <v>58317</v>
          </cell>
          <cell r="BQ43">
            <v>90195</v>
          </cell>
          <cell r="BR43">
            <v>21504</v>
          </cell>
          <cell r="BS43">
            <v>270811</v>
          </cell>
          <cell r="BT43">
            <v>38080</v>
          </cell>
          <cell r="BU43">
            <v>59320</v>
          </cell>
          <cell r="BV43">
            <v>188000</v>
          </cell>
          <cell r="BW43">
            <v>28653</v>
          </cell>
          <cell r="BX43">
            <v>13499</v>
          </cell>
          <cell r="BY43">
            <v>129383</v>
          </cell>
          <cell r="BZ43">
            <v>2157</v>
          </cell>
          <cell r="CA43">
            <v>121862</v>
          </cell>
          <cell r="CB43">
            <v>5364</v>
          </cell>
          <cell r="CC43">
            <v>31882</v>
          </cell>
          <cell r="CD43">
            <v>1076942</v>
          </cell>
          <cell r="CE43">
            <v>1013278</v>
          </cell>
          <cell r="CF43">
            <v>63664</v>
          </cell>
          <cell r="CG43">
            <v>114</v>
          </cell>
          <cell r="CH43">
            <v>15966</v>
          </cell>
          <cell r="CI43">
            <v>21972</v>
          </cell>
          <cell r="CJ43">
            <v>15767</v>
          </cell>
          <cell r="CK43">
            <v>57387</v>
          </cell>
          <cell r="CL43">
            <v>161420</v>
          </cell>
          <cell r="CM43">
            <v>37397</v>
          </cell>
          <cell r="CN43">
            <v>4042889</v>
          </cell>
          <cell r="CO43">
            <v>393912</v>
          </cell>
          <cell r="CP43">
            <v>370300</v>
          </cell>
          <cell r="CQ43">
            <v>8206</v>
          </cell>
          <cell r="CR43">
            <v>15406</v>
          </cell>
          <cell r="CS43">
            <v>17643</v>
          </cell>
          <cell r="CT43">
            <v>208987</v>
          </cell>
          <cell r="CU43">
            <v>79728</v>
          </cell>
          <cell r="CV43">
            <v>13916</v>
          </cell>
          <cell r="CW43">
            <v>24</v>
          </cell>
          <cell r="CX43">
            <v>10299</v>
          </cell>
          <cell r="CY43">
            <v>71394</v>
          </cell>
          <cell r="CZ43">
            <v>132481</v>
          </cell>
          <cell r="DA43">
            <v>64500</v>
          </cell>
        </row>
        <row r="44">
          <cell r="A44" t="str">
            <v>Total circuit kms of line</v>
          </cell>
          <cell r="B44" t="str">
            <v>KMC</v>
          </cell>
          <cell r="C44">
            <v>2004</v>
          </cell>
          <cell r="D44">
            <v>92.5</v>
          </cell>
          <cell r="E44">
            <v>1517</v>
          </cell>
          <cell r="F44">
            <v>783.5</v>
          </cell>
          <cell r="G44">
            <v>432</v>
          </cell>
          <cell r="H44">
            <v>446</v>
          </cell>
          <cell r="I44">
            <v>1383</v>
          </cell>
          <cell r="J44">
            <v>1082</v>
          </cell>
          <cell r="K44">
            <v>140.30000000000001</v>
          </cell>
          <cell r="L44">
            <v>27.5</v>
          </cell>
          <cell r="M44">
            <v>745</v>
          </cell>
          <cell r="N44">
            <v>21</v>
          </cell>
          <cell r="O44">
            <v>320</v>
          </cell>
          <cell r="P44">
            <v>28.1</v>
          </cell>
          <cell r="Q44">
            <v>7.6</v>
          </cell>
          <cell r="R44">
            <v>142</v>
          </cell>
          <cell r="S44">
            <v>136.1</v>
          </cell>
          <cell r="T44">
            <v>4972</v>
          </cell>
          <cell r="U44">
            <v>1184</v>
          </cell>
          <cell r="V44">
            <v>258</v>
          </cell>
          <cell r="W44">
            <v>136.19999999999999</v>
          </cell>
          <cell r="X44">
            <v>462.9</v>
          </cell>
          <cell r="Y44">
            <v>274.89999999999998</v>
          </cell>
          <cell r="Z44">
            <v>487.6</v>
          </cell>
          <cell r="AA44">
            <v>84.6</v>
          </cell>
          <cell r="AB44">
            <v>8.1</v>
          </cell>
          <cell r="AC44">
            <v>1832.5</v>
          </cell>
          <cell r="AD44">
            <v>870.6</v>
          </cell>
          <cell r="AE44">
            <v>833.6</v>
          </cell>
          <cell r="AF44">
            <v>37</v>
          </cell>
          <cell r="AG44">
            <v>233.4</v>
          </cell>
          <cell r="AH44">
            <v>948.4</v>
          </cell>
          <cell r="AI44">
            <v>916</v>
          </cell>
          <cell r="AJ44">
            <v>32.4</v>
          </cell>
          <cell r="AK44">
            <v>1649</v>
          </cell>
          <cell r="AL44">
            <v>1301.0999999999999</v>
          </cell>
          <cell r="AM44">
            <v>68.400000000000006</v>
          </cell>
          <cell r="AN44">
            <v>3203</v>
          </cell>
          <cell r="AO44">
            <v>2481</v>
          </cell>
          <cell r="AP44">
            <v>722</v>
          </cell>
          <cell r="AQ44">
            <v>22.8</v>
          </cell>
          <cell r="AR44">
            <v>65.400000000000006</v>
          </cell>
          <cell r="AS44">
            <v>2384</v>
          </cell>
          <cell r="AT44">
            <v>119060.4</v>
          </cell>
          <cell r="AU44">
            <v>119040</v>
          </cell>
          <cell r="AV44">
            <v>20.399999999999999</v>
          </cell>
          <cell r="AW44">
            <v>5040</v>
          </cell>
          <cell r="AX44">
            <v>596</v>
          </cell>
          <cell r="AY44">
            <v>98</v>
          </cell>
          <cell r="AZ44">
            <v>347.9</v>
          </cell>
          <cell r="BA44">
            <v>1758</v>
          </cell>
          <cell r="BB44">
            <v>100</v>
          </cell>
          <cell r="BC44">
            <v>659</v>
          </cell>
          <cell r="BD44">
            <v>2498</v>
          </cell>
          <cell r="BE44">
            <v>108</v>
          </cell>
          <cell r="BF44">
            <v>112</v>
          </cell>
          <cell r="BG44">
            <v>730</v>
          </cell>
          <cell r="BH44">
            <v>4</v>
          </cell>
          <cell r="BI44">
            <v>984.8</v>
          </cell>
          <cell r="BJ44">
            <v>627.5</v>
          </cell>
          <cell r="BK44">
            <v>357.3</v>
          </cell>
          <cell r="BL44">
            <v>2091</v>
          </cell>
          <cell r="BM44">
            <v>791</v>
          </cell>
          <cell r="BN44">
            <v>1300</v>
          </cell>
          <cell r="BO44">
            <v>327</v>
          </cell>
          <cell r="BP44">
            <v>770</v>
          </cell>
          <cell r="BQ44">
            <v>560</v>
          </cell>
          <cell r="BR44">
            <v>370</v>
          </cell>
          <cell r="BS44">
            <v>1316</v>
          </cell>
          <cell r="BT44">
            <v>236</v>
          </cell>
          <cell r="BU44">
            <v>297.7</v>
          </cell>
          <cell r="BV44">
            <v>1731</v>
          </cell>
          <cell r="BW44">
            <v>147.4</v>
          </cell>
          <cell r="BX44">
            <v>128</v>
          </cell>
          <cell r="BY44">
            <v>533.79999999999995</v>
          </cell>
          <cell r="BZ44">
            <v>11.8</v>
          </cell>
          <cell r="CA44">
            <v>494</v>
          </cell>
          <cell r="CB44">
            <v>28</v>
          </cell>
          <cell r="CC44">
            <v>271</v>
          </cell>
          <cell r="CD44">
            <v>5751.2</v>
          </cell>
          <cell r="CE44">
            <v>5379</v>
          </cell>
          <cell r="CF44">
            <v>372.2</v>
          </cell>
          <cell r="CG44">
            <v>711</v>
          </cell>
          <cell r="CH44">
            <v>70</v>
          </cell>
          <cell r="CI44">
            <v>86</v>
          </cell>
          <cell r="CJ44">
            <v>212</v>
          </cell>
          <cell r="CK44">
            <v>233</v>
          </cell>
          <cell r="CL44">
            <v>1338.1</v>
          </cell>
          <cell r="CM44">
            <v>231</v>
          </cell>
          <cell r="CN44">
            <v>16869</v>
          </cell>
          <cell r="CO44">
            <v>1789</v>
          </cell>
          <cell r="CP44">
            <v>1510</v>
          </cell>
          <cell r="CQ44">
            <v>32.799999999999997</v>
          </cell>
          <cell r="CR44">
            <v>246.2</v>
          </cell>
          <cell r="CS44">
            <v>208</v>
          </cell>
          <cell r="CT44">
            <v>1324.2</v>
          </cell>
          <cell r="CU44">
            <v>417.7</v>
          </cell>
          <cell r="CV44">
            <v>122</v>
          </cell>
          <cell r="CW44">
            <v>65.2</v>
          </cell>
          <cell r="CX44">
            <v>32.6</v>
          </cell>
          <cell r="CY44">
            <v>443.2</v>
          </cell>
          <cell r="CZ44">
            <v>956</v>
          </cell>
          <cell r="DA44">
            <v>247.7</v>
          </cell>
        </row>
        <row r="45">
          <cell r="A45" t="str">
            <v>Overhead circuit kms of line</v>
          </cell>
          <cell r="B45" t="str">
            <v>KMCO</v>
          </cell>
          <cell r="C45">
            <v>2004</v>
          </cell>
          <cell r="D45">
            <v>92</v>
          </cell>
          <cell r="E45">
            <v>690</v>
          </cell>
          <cell r="F45">
            <v>606.9</v>
          </cell>
          <cell r="G45">
            <v>405</v>
          </cell>
          <cell r="H45">
            <v>255</v>
          </cell>
          <cell r="I45">
            <v>818</v>
          </cell>
          <cell r="J45">
            <v>727</v>
          </cell>
          <cell r="K45">
            <v>77</v>
          </cell>
          <cell r="L45">
            <v>26</v>
          </cell>
          <cell r="M45">
            <v>525</v>
          </cell>
          <cell r="N45">
            <v>17</v>
          </cell>
          <cell r="O45">
            <v>220</v>
          </cell>
          <cell r="P45">
            <v>15.5</v>
          </cell>
          <cell r="Q45">
            <v>6.4</v>
          </cell>
          <cell r="R45">
            <v>137</v>
          </cell>
          <cell r="S45">
            <v>87.8</v>
          </cell>
          <cell r="T45">
            <v>1696</v>
          </cell>
          <cell r="U45">
            <v>813</v>
          </cell>
          <cell r="V45">
            <v>202.9</v>
          </cell>
          <cell r="W45">
            <v>125.6</v>
          </cell>
          <cell r="X45">
            <v>235.3</v>
          </cell>
          <cell r="Y45">
            <v>184.8</v>
          </cell>
          <cell r="Z45">
            <v>20.399999999999999</v>
          </cell>
          <cell r="AA45">
            <v>76.599999999999994</v>
          </cell>
          <cell r="AB45">
            <v>6.3</v>
          </cell>
          <cell r="AC45">
            <v>1831.4</v>
          </cell>
          <cell r="AD45">
            <v>695.6</v>
          </cell>
          <cell r="AE45">
            <v>660.6</v>
          </cell>
          <cell r="AF45">
            <v>35</v>
          </cell>
          <cell r="AG45">
            <v>177.2</v>
          </cell>
          <cell r="AH45">
            <v>411.8</v>
          </cell>
          <cell r="AI45">
            <v>401</v>
          </cell>
          <cell r="AJ45">
            <v>10.8</v>
          </cell>
          <cell r="AK45">
            <v>1570</v>
          </cell>
          <cell r="AL45">
            <v>871.7</v>
          </cell>
          <cell r="AM45">
            <v>57.4</v>
          </cell>
          <cell r="AN45">
            <v>1609</v>
          </cell>
          <cell r="AO45">
            <v>1097</v>
          </cell>
          <cell r="AP45">
            <v>512</v>
          </cell>
          <cell r="AQ45">
            <v>20.3</v>
          </cell>
          <cell r="AR45">
            <v>56.6</v>
          </cell>
          <cell r="AS45">
            <v>734</v>
          </cell>
          <cell r="AT45">
            <v>114860</v>
          </cell>
          <cell r="AU45">
            <v>114840</v>
          </cell>
          <cell r="AV45">
            <v>20</v>
          </cell>
          <cell r="AW45">
            <v>3190</v>
          </cell>
          <cell r="AX45">
            <v>493</v>
          </cell>
          <cell r="AY45">
            <v>88</v>
          </cell>
          <cell r="AZ45">
            <v>241.6</v>
          </cell>
          <cell r="BA45">
            <v>981</v>
          </cell>
          <cell r="BB45">
            <v>93</v>
          </cell>
          <cell r="BC45">
            <v>580</v>
          </cell>
          <cell r="BD45">
            <v>1256</v>
          </cell>
          <cell r="BE45">
            <v>85</v>
          </cell>
          <cell r="BF45">
            <v>78</v>
          </cell>
          <cell r="BG45">
            <v>524</v>
          </cell>
          <cell r="BH45">
            <v>2</v>
          </cell>
          <cell r="BI45">
            <v>577.5</v>
          </cell>
          <cell r="BJ45">
            <v>234.8</v>
          </cell>
          <cell r="BK45">
            <v>342.7</v>
          </cell>
          <cell r="BL45">
            <v>1566</v>
          </cell>
          <cell r="BM45">
            <v>466</v>
          </cell>
          <cell r="BN45">
            <v>1100</v>
          </cell>
          <cell r="BO45">
            <v>252</v>
          </cell>
          <cell r="BP45">
            <v>693</v>
          </cell>
          <cell r="BQ45">
            <v>500</v>
          </cell>
          <cell r="BR45">
            <v>365</v>
          </cell>
          <cell r="BS45">
            <v>530</v>
          </cell>
          <cell r="BT45">
            <v>149</v>
          </cell>
          <cell r="BU45">
            <v>245</v>
          </cell>
          <cell r="BV45">
            <v>892</v>
          </cell>
          <cell r="BW45">
            <v>127.5</v>
          </cell>
          <cell r="BX45">
            <v>117</v>
          </cell>
          <cell r="BY45">
            <v>380.7</v>
          </cell>
          <cell r="BZ45">
            <v>11.8</v>
          </cell>
          <cell r="CA45">
            <v>348</v>
          </cell>
          <cell r="CB45">
            <v>20.9</v>
          </cell>
          <cell r="CC45">
            <v>262.60000000000002</v>
          </cell>
          <cell r="CD45">
            <v>1915.2</v>
          </cell>
          <cell r="CE45">
            <v>1775</v>
          </cell>
          <cell r="CF45">
            <v>140.19999999999999</v>
          </cell>
          <cell r="CG45">
            <v>605</v>
          </cell>
          <cell r="CH45">
            <v>68</v>
          </cell>
          <cell r="CI45">
            <v>76.5</v>
          </cell>
          <cell r="CJ45">
            <v>205.5</v>
          </cell>
          <cell r="CK45">
            <v>175</v>
          </cell>
          <cell r="CL45">
            <v>886.1</v>
          </cell>
          <cell r="CM45">
            <v>135.1</v>
          </cell>
          <cell r="CN45">
            <v>9136</v>
          </cell>
          <cell r="CO45">
            <v>1256.5999999999999</v>
          </cell>
          <cell r="CP45">
            <v>1023</v>
          </cell>
          <cell r="CQ45">
            <v>20.7</v>
          </cell>
          <cell r="CR45">
            <v>212.9</v>
          </cell>
          <cell r="CS45">
            <v>120.8</v>
          </cell>
          <cell r="CT45">
            <v>934.5</v>
          </cell>
          <cell r="CU45">
            <v>323.89999999999998</v>
          </cell>
          <cell r="CV45">
            <v>114</v>
          </cell>
          <cell r="CW45">
            <v>53.2</v>
          </cell>
          <cell r="CX45">
            <v>25.6</v>
          </cell>
          <cell r="CY45">
            <v>334.7</v>
          </cell>
          <cell r="CZ45">
            <v>472.1</v>
          </cell>
          <cell r="DA45">
            <v>148.6</v>
          </cell>
        </row>
        <row r="46">
          <cell r="A46" t="str">
            <v>Underground circuit kms ofline</v>
          </cell>
          <cell r="B46" t="str">
            <v>KMCU</v>
          </cell>
          <cell r="C46">
            <v>2004</v>
          </cell>
          <cell r="D46">
            <v>0.5</v>
          </cell>
          <cell r="E46">
            <v>827</v>
          </cell>
          <cell r="F46">
            <v>176.6</v>
          </cell>
          <cell r="G46">
            <v>27</v>
          </cell>
          <cell r="H46">
            <v>191</v>
          </cell>
          <cell r="I46">
            <v>565</v>
          </cell>
          <cell r="J46">
            <v>355</v>
          </cell>
          <cell r="K46">
            <v>63.3</v>
          </cell>
          <cell r="L46">
            <v>1.5</v>
          </cell>
          <cell r="M46">
            <v>220</v>
          </cell>
          <cell r="N46">
            <v>4</v>
          </cell>
          <cell r="O46">
            <v>100</v>
          </cell>
          <cell r="P46">
            <v>12.6</v>
          </cell>
          <cell r="Q46">
            <v>1.2</v>
          </cell>
          <cell r="R46">
            <v>5</v>
          </cell>
          <cell r="S46">
            <v>48.3</v>
          </cell>
          <cell r="T46">
            <v>3276</v>
          </cell>
          <cell r="U46">
            <v>371</v>
          </cell>
          <cell r="V46">
            <v>55.1</v>
          </cell>
          <cell r="W46">
            <v>10.6</v>
          </cell>
          <cell r="X46">
            <v>227.6</v>
          </cell>
          <cell r="Y46">
            <v>90.1</v>
          </cell>
          <cell r="Z46">
            <v>467.2</v>
          </cell>
          <cell r="AA46">
            <v>8</v>
          </cell>
          <cell r="AB46">
            <v>1.8</v>
          </cell>
          <cell r="AC46">
            <v>1.1000000000000001</v>
          </cell>
          <cell r="AD46">
            <v>175</v>
          </cell>
          <cell r="AE46">
            <v>173</v>
          </cell>
          <cell r="AF46">
            <v>2</v>
          </cell>
          <cell r="AG46">
            <v>56.2</v>
          </cell>
          <cell r="AH46">
            <v>536.6</v>
          </cell>
          <cell r="AI46">
            <v>515</v>
          </cell>
          <cell r="AJ46">
            <v>21.6</v>
          </cell>
          <cell r="AK46">
            <v>79</v>
          </cell>
          <cell r="AL46">
            <v>429.4</v>
          </cell>
          <cell r="AM46">
            <v>11</v>
          </cell>
          <cell r="AN46">
            <v>1594</v>
          </cell>
          <cell r="AO46">
            <v>1384</v>
          </cell>
          <cell r="AP46">
            <v>210</v>
          </cell>
          <cell r="AQ46">
            <v>2.5</v>
          </cell>
          <cell r="AR46">
            <v>8.8000000000000007</v>
          </cell>
          <cell r="AS46">
            <v>1650</v>
          </cell>
          <cell r="AT46">
            <v>4200.3999999999996</v>
          </cell>
          <cell r="AU46">
            <v>4200</v>
          </cell>
          <cell r="AV46">
            <v>0.4</v>
          </cell>
          <cell r="AW46">
            <v>1850</v>
          </cell>
          <cell r="AX46">
            <v>103</v>
          </cell>
          <cell r="AY46">
            <v>10</v>
          </cell>
          <cell r="AZ46">
            <v>106.3</v>
          </cell>
          <cell r="BA46">
            <v>777</v>
          </cell>
          <cell r="BB46">
            <v>7</v>
          </cell>
          <cell r="BC46">
            <v>79</v>
          </cell>
          <cell r="BD46">
            <v>1242</v>
          </cell>
          <cell r="BE46">
            <v>23</v>
          </cell>
          <cell r="BF46">
            <v>34</v>
          </cell>
          <cell r="BG46">
            <v>206</v>
          </cell>
          <cell r="BH46">
            <v>2</v>
          </cell>
          <cell r="BI46">
            <v>407.3</v>
          </cell>
          <cell r="BJ46">
            <v>392.7</v>
          </cell>
          <cell r="BK46">
            <v>14.6</v>
          </cell>
          <cell r="BL46">
            <v>525</v>
          </cell>
          <cell r="BM46">
            <v>325</v>
          </cell>
          <cell r="BN46">
            <v>200</v>
          </cell>
          <cell r="BO46">
            <v>75</v>
          </cell>
          <cell r="BP46">
            <v>77</v>
          </cell>
          <cell r="BQ46">
            <v>60</v>
          </cell>
          <cell r="BR46">
            <v>5</v>
          </cell>
          <cell r="BS46">
            <v>786</v>
          </cell>
          <cell r="BT46">
            <v>87</v>
          </cell>
          <cell r="BU46">
            <v>52.7</v>
          </cell>
          <cell r="BV46">
            <v>839</v>
          </cell>
          <cell r="BW46">
            <v>19.899999999999999</v>
          </cell>
          <cell r="BX46">
            <v>11</v>
          </cell>
          <cell r="BY46">
            <v>153.1</v>
          </cell>
          <cell r="BZ46">
            <v>0</v>
          </cell>
          <cell r="CA46">
            <v>146</v>
          </cell>
          <cell r="CB46">
            <v>7.1</v>
          </cell>
          <cell r="CC46">
            <v>8.4</v>
          </cell>
          <cell r="CD46">
            <v>3836</v>
          </cell>
          <cell r="CE46">
            <v>3604</v>
          </cell>
          <cell r="CF46">
            <v>232</v>
          </cell>
          <cell r="CG46">
            <v>106</v>
          </cell>
          <cell r="CH46">
            <v>2</v>
          </cell>
          <cell r="CI46">
            <v>9.5</v>
          </cell>
          <cell r="CJ46">
            <v>6.5</v>
          </cell>
          <cell r="CK46">
            <v>58</v>
          </cell>
          <cell r="CL46">
            <v>452</v>
          </cell>
          <cell r="CM46">
            <v>95.9</v>
          </cell>
          <cell r="CN46">
            <v>7733</v>
          </cell>
          <cell r="CO46">
            <v>532.4</v>
          </cell>
          <cell r="CP46">
            <v>487</v>
          </cell>
          <cell r="CQ46">
            <v>12.1</v>
          </cell>
          <cell r="CR46">
            <v>33.299999999999997</v>
          </cell>
          <cell r="CS46">
            <v>87.2</v>
          </cell>
          <cell r="CT46">
            <v>389.7</v>
          </cell>
          <cell r="CU46">
            <v>93.8</v>
          </cell>
          <cell r="CV46">
            <v>8</v>
          </cell>
          <cell r="CW46">
            <v>12</v>
          </cell>
          <cell r="CX46">
            <v>7</v>
          </cell>
          <cell r="CY46">
            <v>108.5</v>
          </cell>
          <cell r="CZ46">
            <v>483.9</v>
          </cell>
          <cell r="DA46">
            <v>99.1</v>
          </cell>
        </row>
        <row r="47">
          <cell r="A47" t="str">
            <v>Circuit kilometers 3 phase</v>
          </cell>
          <cell r="B47" t="str">
            <v>KMC3</v>
          </cell>
          <cell r="C47">
            <v>2004</v>
          </cell>
          <cell r="D47">
            <v>47</v>
          </cell>
          <cell r="E47">
            <v>740</v>
          </cell>
          <cell r="F47">
            <v>448.1</v>
          </cell>
          <cell r="G47">
            <v>202</v>
          </cell>
          <cell r="H47">
            <v>211</v>
          </cell>
          <cell r="I47">
            <v>673.8</v>
          </cell>
          <cell r="J47">
            <v>458.2</v>
          </cell>
          <cell r="K47">
            <v>68</v>
          </cell>
          <cell r="L47">
            <v>15.9</v>
          </cell>
          <cell r="M47">
            <v>467</v>
          </cell>
          <cell r="N47">
            <v>10</v>
          </cell>
          <cell r="O47">
            <v>100</v>
          </cell>
          <cell r="P47">
            <v>12.7</v>
          </cell>
          <cell r="Q47">
            <v>5.2</v>
          </cell>
          <cell r="R47">
            <v>0</v>
          </cell>
          <cell r="S47">
            <v>65.900000000000006</v>
          </cell>
          <cell r="T47">
            <v>3005</v>
          </cell>
          <cell r="U47">
            <v>684</v>
          </cell>
          <cell r="V47">
            <v>145</v>
          </cell>
          <cell r="W47">
            <v>30.8</v>
          </cell>
          <cell r="X47">
            <v>166</v>
          </cell>
          <cell r="Y47">
            <v>145.9</v>
          </cell>
          <cell r="Z47">
            <v>0</v>
          </cell>
          <cell r="AA47">
            <v>48.5</v>
          </cell>
          <cell r="AB47">
            <v>3.5</v>
          </cell>
          <cell r="AC47">
            <v>0</v>
          </cell>
          <cell r="AD47">
            <v>20.399999999999999</v>
          </cell>
          <cell r="AE47">
            <v>0</v>
          </cell>
          <cell r="AF47">
            <v>20.399999999999999</v>
          </cell>
          <cell r="AG47">
            <v>107.7</v>
          </cell>
          <cell r="AH47">
            <v>432.9</v>
          </cell>
          <cell r="AI47">
            <v>426</v>
          </cell>
          <cell r="AJ47">
            <v>6.9</v>
          </cell>
          <cell r="AK47">
            <v>599</v>
          </cell>
          <cell r="AL47">
            <v>388.3</v>
          </cell>
          <cell r="AM47">
            <v>27.3</v>
          </cell>
          <cell r="AN47">
            <v>1867</v>
          </cell>
          <cell r="AO47">
            <v>1517</v>
          </cell>
          <cell r="AP47">
            <v>350</v>
          </cell>
          <cell r="AQ47">
            <v>8</v>
          </cell>
          <cell r="AR47">
            <v>42.8</v>
          </cell>
          <cell r="AS47">
            <v>1014.8</v>
          </cell>
          <cell r="AT47">
            <v>44929</v>
          </cell>
          <cell r="AU47">
            <v>44920</v>
          </cell>
          <cell r="AV47">
            <v>9</v>
          </cell>
          <cell r="AW47">
            <v>2680</v>
          </cell>
          <cell r="AX47">
            <v>291</v>
          </cell>
          <cell r="AY47">
            <v>61</v>
          </cell>
          <cell r="AZ47">
            <v>251</v>
          </cell>
          <cell r="BA47">
            <v>755</v>
          </cell>
          <cell r="BB47">
            <v>58</v>
          </cell>
          <cell r="BC47">
            <v>159</v>
          </cell>
          <cell r="BD47">
            <v>1160</v>
          </cell>
          <cell r="BE47">
            <v>64.5</v>
          </cell>
          <cell r="BF47">
            <v>75</v>
          </cell>
          <cell r="BG47">
            <v>380</v>
          </cell>
          <cell r="BH47">
            <v>1</v>
          </cell>
          <cell r="BI47">
            <v>292.10000000000002</v>
          </cell>
          <cell r="BJ47">
            <v>260.8</v>
          </cell>
          <cell r="BK47">
            <v>31.3</v>
          </cell>
          <cell r="BL47">
            <v>861</v>
          </cell>
          <cell r="BM47">
            <v>411</v>
          </cell>
          <cell r="BN47">
            <v>450</v>
          </cell>
          <cell r="BO47">
            <v>174</v>
          </cell>
          <cell r="BP47">
            <v>388</v>
          </cell>
          <cell r="BQ47">
            <v>373</v>
          </cell>
          <cell r="BR47">
            <v>200</v>
          </cell>
          <cell r="BS47">
            <v>698</v>
          </cell>
          <cell r="BT47">
            <v>62</v>
          </cell>
          <cell r="BU47">
            <v>217.9</v>
          </cell>
          <cell r="BV47">
            <v>359.6</v>
          </cell>
          <cell r="BW47">
            <v>94.1</v>
          </cell>
          <cell r="BX47">
            <v>84</v>
          </cell>
          <cell r="BY47">
            <v>347.1</v>
          </cell>
          <cell r="BZ47">
            <v>7.7</v>
          </cell>
          <cell r="CA47">
            <v>320</v>
          </cell>
          <cell r="CB47">
            <v>19.399999999999999</v>
          </cell>
          <cell r="CC47">
            <v>177.5</v>
          </cell>
          <cell r="CD47">
            <v>2620.6</v>
          </cell>
          <cell r="CE47">
            <v>2473</v>
          </cell>
          <cell r="CF47">
            <v>147.6</v>
          </cell>
          <cell r="CG47">
            <v>446</v>
          </cell>
          <cell r="CH47">
            <v>49</v>
          </cell>
          <cell r="CI47">
            <v>43</v>
          </cell>
          <cell r="CJ47">
            <v>72.099999999999994</v>
          </cell>
          <cell r="CK47">
            <v>158</v>
          </cell>
          <cell r="CL47">
            <v>754</v>
          </cell>
          <cell r="CM47">
            <v>39.200000000000003</v>
          </cell>
          <cell r="CN47">
            <v>0</v>
          </cell>
          <cell r="CO47">
            <v>908</v>
          </cell>
          <cell r="CP47">
            <v>819</v>
          </cell>
          <cell r="CQ47">
            <v>17.2</v>
          </cell>
          <cell r="CR47">
            <v>71.8</v>
          </cell>
          <cell r="CS47">
            <v>87.8</v>
          </cell>
          <cell r="CT47">
            <v>880.1</v>
          </cell>
          <cell r="CU47">
            <v>268.8</v>
          </cell>
          <cell r="CV47">
            <v>86</v>
          </cell>
          <cell r="CW47">
            <v>45.4</v>
          </cell>
          <cell r="CX47">
            <v>19.3</v>
          </cell>
          <cell r="CY47">
            <v>261.39999999999998</v>
          </cell>
          <cell r="CZ47">
            <v>431.1</v>
          </cell>
          <cell r="DA47">
            <v>141.4</v>
          </cell>
        </row>
        <row r="48">
          <cell r="A48" t="str">
            <v>Circuit kilometers 2 phase</v>
          </cell>
          <cell r="B48" t="str">
            <v>KMC2</v>
          </cell>
          <cell r="C48">
            <v>2004</v>
          </cell>
          <cell r="D48">
            <v>0</v>
          </cell>
          <cell r="E48">
            <v>0</v>
          </cell>
          <cell r="F48">
            <v>5.3</v>
          </cell>
          <cell r="G48">
            <v>19</v>
          </cell>
          <cell r="H48">
            <v>0</v>
          </cell>
          <cell r="I48">
            <v>0</v>
          </cell>
          <cell r="J48">
            <v>2</v>
          </cell>
          <cell r="K48">
            <v>0</v>
          </cell>
          <cell r="L48">
            <v>2.2000000000000002</v>
          </cell>
          <cell r="M48">
            <v>2.2999999999999998</v>
          </cell>
          <cell r="N48">
            <v>1</v>
          </cell>
          <cell r="O48">
            <v>0</v>
          </cell>
          <cell r="P48">
            <v>1.4</v>
          </cell>
          <cell r="Q48">
            <v>0</v>
          </cell>
          <cell r="R48">
            <v>0</v>
          </cell>
          <cell r="S48">
            <v>1.4</v>
          </cell>
          <cell r="T48">
            <v>93</v>
          </cell>
          <cell r="U48">
            <v>28.9</v>
          </cell>
          <cell r="V48">
            <v>5</v>
          </cell>
          <cell r="W48">
            <v>0.7</v>
          </cell>
          <cell r="X48">
            <v>0.1</v>
          </cell>
          <cell r="Y48">
            <v>5.7</v>
          </cell>
          <cell r="Z48">
            <v>0</v>
          </cell>
          <cell r="AA48">
            <v>8.8000000000000007</v>
          </cell>
          <cell r="AB48">
            <v>0.2</v>
          </cell>
          <cell r="AC48">
            <v>0</v>
          </cell>
          <cell r="AD48">
            <v>0</v>
          </cell>
          <cell r="AE48">
            <v>0</v>
          </cell>
          <cell r="AF48">
            <v>0</v>
          </cell>
          <cell r="AG48">
            <v>0.4</v>
          </cell>
          <cell r="AH48">
            <v>0</v>
          </cell>
          <cell r="AI48">
            <v>0</v>
          </cell>
          <cell r="AJ48">
            <v>0</v>
          </cell>
          <cell r="AK48">
            <v>59</v>
          </cell>
          <cell r="AL48">
            <v>0</v>
          </cell>
          <cell r="AM48">
            <v>0</v>
          </cell>
          <cell r="AN48">
            <v>79.5</v>
          </cell>
          <cell r="AO48">
            <v>79</v>
          </cell>
          <cell r="AP48">
            <v>0.5</v>
          </cell>
          <cell r="AQ48">
            <v>4</v>
          </cell>
          <cell r="AR48">
            <v>0</v>
          </cell>
          <cell r="AS48">
            <v>20.5</v>
          </cell>
          <cell r="AT48">
            <v>3560</v>
          </cell>
          <cell r="AU48">
            <v>3560</v>
          </cell>
          <cell r="AV48">
            <v>0</v>
          </cell>
          <cell r="AW48">
            <v>220</v>
          </cell>
          <cell r="AX48">
            <v>4</v>
          </cell>
          <cell r="AY48">
            <v>0</v>
          </cell>
          <cell r="AZ48">
            <v>0</v>
          </cell>
          <cell r="BA48">
            <v>0</v>
          </cell>
          <cell r="BB48">
            <v>0</v>
          </cell>
          <cell r="BC48">
            <v>34</v>
          </cell>
          <cell r="BD48">
            <v>0</v>
          </cell>
          <cell r="BE48">
            <v>0</v>
          </cell>
          <cell r="BF48">
            <v>0</v>
          </cell>
          <cell r="BG48">
            <v>26</v>
          </cell>
          <cell r="BH48">
            <v>0</v>
          </cell>
          <cell r="BI48">
            <v>7.1</v>
          </cell>
          <cell r="BJ48">
            <v>0</v>
          </cell>
          <cell r="BK48">
            <v>7.1</v>
          </cell>
          <cell r="BL48">
            <v>2</v>
          </cell>
          <cell r="BM48">
            <v>2</v>
          </cell>
          <cell r="BN48">
            <v>0</v>
          </cell>
          <cell r="BO48">
            <v>6</v>
          </cell>
          <cell r="BP48">
            <v>0</v>
          </cell>
          <cell r="BQ48">
            <v>7</v>
          </cell>
          <cell r="BR48">
            <v>0</v>
          </cell>
          <cell r="BS48">
            <v>0</v>
          </cell>
          <cell r="BT48">
            <v>83</v>
          </cell>
          <cell r="BU48">
            <v>5.7</v>
          </cell>
          <cell r="BV48">
            <v>0</v>
          </cell>
          <cell r="BW48">
            <v>1.5</v>
          </cell>
          <cell r="BX48">
            <v>0</v>
          </cell>
          <cell r="BY48">
            <v>8.1</v>
          </cell>
          <cell r="BZ48">
            <v>0</v>
          </cell>
          <cell r="CA48">
            <v>7</v>
          </cell>
          <cell r="CB48">
            <v>1.1000000000000001</v>
          </cell>
          <cell r="CC48">
            <v>0</v>
          </cell>
          <cell r="CD48">
            <v>51</v>
          </cell>
          <cell r="CE48">
            <v>51</v>
          </cell>
          <cell r="CF48">
            <v>0</v>
          </cell>
          <cell r="CG48">
            <v>10</v>
          </cell>
          <cell r="CH48">
            <v>1</v>
          </cell>
          <cell r="CI48">
            <v>0</v>
          </cell>
          <cell r="CJ48">
            <v>0</v>
          </cell>
          <cell r="CK48">
            <v>16</v>
          </cell>
          <cell r="CL48">
            <v>0</v>
          </cell>
          <cell r="CM48">
            <v>0</v>
          </cell>
          <cell r="CN48">
            <v>0</v>
          </cell>
          <cell r="CO48">
            <v>21.3</v>
          </cell>
          <cell r="CP48">
            <v>20</v>
          </cell>
          <cell r="CQ48">
            <v>0.3</v>
          </cell>
          <cell r="CR48">
            <v>1</v>
          </cell>
          <cell r="CS48">
            <v>6.8</v>
          </cell>
          <cell r="CT48">
            <v>39.6</v>
          </cell>
          <cell r="CU48">
            <v>210</v>
          </cell>
          <cell r="CV48">
            <v>0</v>
          </cell>
          <cell r="CW48">
            <v>0</v>
          </cell>
          <cell r="CX48">
            <v>0</v>
          </cell>
          <cell r="CY48">
            <v>1.1000000000000001</v>
          </cell>
          <cell r="CZ48">
            <v>8.1999999999999993</v>
          </cell>
          <cell r="DA48">
            <v>0</v>
          </cell>
        </row>
        <row r="49">
          <cell r="A49" t="str">
            <v>Circuit kms single phase</v>
          </cell>
          <cell r="B49" t="str">
            <v>KMC1</v>
          </cell>
          <cell r="C49">
            <v>2004</v>
          </cell>
          <cell r="D49">
            <v>45.5</v>
          </cell>
          <cell r="E49">
            <v>777</v>
          </cell>
          <cell r="F49">
            <v>330.1</v>
          </cell>
          <cell r="G49">
            <v>211</v>
          </cell>
          <cell r="H49">
            <v>237</v>
          </cell>
          <cell r="I49">
            <v>709</v>
          </cell>
          <cell r="J49">
            <v>618.79999999999995</v>
          </cell>
          <cell r="K49">
            <v>72.3</v>
          </cell>
          <cell r="L49">
            <v>9.4</v>
          </cell>
          <cell r="M49">
            <v>276</v>
          </cell>
          <cell r="N49">
            <v>10</v>
          </cell>
          <cell r="O49">
            <v>220</v>
          </cell>
          <cell r="P49">
            <v>14</v>
          </cell>
          <cell r="Q49">
            <v>2.4</v>
          </cell>
          <cell r="R49">
            <v>0</v>
          </cell>
          <cell r="S49">
            <v>118.4</v>
          </cell>
          <cell r="T49">
            <v>1874</v>
          </cell>
          <cell r="U49">
            <v>470.8</v>
          </cell>
          <cell r="V49">
            <v>106</v>
          </cell>
          <cell r="W49">
            <v>104.7</v>
          </cell>
          <cell r="X49">
            <v>296.8</v>
          </cell>
          <cell r="Y49">
            <v>123.3</v>
          </cell>
          <cell r="Z49">
            <v>0</v>
          </cell>
          <cell r="AA49">
            <v>27.3</v>
          </cell>
          <cell r="AB49">
            <v>2.5</v>
          </cell>
          <cell r="AC49">
            <v>0</v>
          </cell>
          <cell r="AD49">
            <v>16.600000000000001</v>
          </cell>
          <cell r="AE49">
            <v>0</v>
          </cell>
          <cell r="AF49">
            <v>16.600000000000001</v>
          </cell>
          <cell r="AG49">
            <v>125.3</v>
          </cell>
          <cell r="AH49">
            <v>515.5</v>
          </cell>
          <cell r="AI49">
            <v>490</v>
          </cell>
          <cell r="AJ49">
            <v>25.5</v>
          </cell>
          <cell r="AK49">
            <v>991</v>
          </cell>
          <cell r="AL49">
            <v>912.8</v>
          </cell>
          <cell r="AM49">
            <v>41.1</v>
          </cell>
          <cell r="AN49">
            <v>1257</v>
          </cell>
          <cell r="AO49">
            <v>886</v>
          </cell>
          <cell r="AP49">
            <v>371</v>
          </cell>
          <cell r="AQ49">
            <v>10.6</v>
          </cell>
          <cell r="AR49">
            <v>22.6</v>
          </cell>
          <cell r="AS49">
            <v>1349</v>
          </cell>
          <cell r="AT49">
            <v>70571.399999999994</v>
          </cell>
          <cell r="AU49">
            <v>70560</v>
          </cell>
          <cell r="AV49">
            <v>11.4</v>
          </cell>
          <cell r="AW49">
            <v>2140</v>
          </cell>
          <cell r="AX49">
            <v>301</v>
          </cell>
          <cell r="AY49">
            <v>37</v>
          </cell>
          <cell r="AZ49">
            <v>203</v>
          </cell>
          <cell r="BA49">
            <v>1003</v>
          </cell>
          <cell r="BB49">
            <v>42</v>
          </cell>
          <cell r="BC49">
            <v>113</v>
          </cell>
          <cell r="BD49">
            <v>1338</v>
          </cell>
          <cell r="BE49">
            <v>43</v>
          </cell>
          <cell r="BF49">
            <v>25</v>
          </cell>
          <cell r="BG49">
            <v>324</v>
          </cell>
          <cell r="BH49">
            <v>3</v>
          </cell>
          <cell r="BI49">
            <v>671</v>
          </cell>
          <cell r="BJ49">
            <v>366.7</v>
          </cell>
          <cell r="BK49">
            <v>304.3</v>
          </cell>
          <cell r="BL49">
            <v>1228</v>
          </cell>
          <cell r="BM49">
            <v>378</v>
          </cell>
          <cell r="BN49">
            <v>850</v>
          </cell>
          <cell r="BO49">
            <v>152</v>
          </cell>
          <cell r="BP49">
            <v>382</v>
          </cell>
          <cell r="BQ49">
            <v>180</v>
          </cell>
          <cell r="BR49">
            <v>170</v>
          </cell>
          <cell r="BS49">
            <v>618</v>
          </cell>
          <cell r="BT49">
            <v>66</v>
          </cell>
          <cell r="BU49">
            <v>74.099999999999994</v>
          </cell>
          <cell r="BV49">
            <v>509.1</v>
          </cell>
          <cell r="BW49">
            <v>51.8</v>
          </cell>
          <cell r="BX49">
            <v>44</v>
          </cell>
          <cell r="BY49">
            <v>178.6</v>
          </cell>
          <cell r="BZ49">
            <v>4.0999999999999996</v>
          </cell>
          <cell r="CA49">
            <v>167</v>
          </cell>
          <cell r="CB49">
            <v>7.5</v>
          </cell>
          <cell r="CC49">
            <v>93.5</v>
          </cell>
          <cell r="CD49">
            <v>3079.7</v>
          </cell>
          <cell r="CE49">
            <v>2855</v>
          </cell>
          <cell r="CF49">
            <v>224.7</v>
          </cell>
          <cell r="CG49">
            <v>255</v>
          </cell>
          <cell r="CH49">
            <v>20</v>
          </cell>
          <cell r="CI49">
            <v>43</v>
          </cell>
          <cell r="CJ49">
            <v>139.9</v>
          </cell>
          <cell r="CK49">
            <v>59</v>
          </cell>
          <cell r="CL49">
            <v>583</v>
          </cell>
          <cell r="CM49">
            <v>57.2</v>
          </cell>
          <cell r="CN49">
            <v>0</v>
          </cell>
          <cell r="CO49">
            <v>373.7</v>
          </cell>
          <cell r="CP49">
            <v>185</v>
          </cell>
          <cell r="CQ49">
            <v>15.3</v>
          </cell>
          <cell r="CR49">
            <v>173.4</v>
          </cell>
          <cell r="CS49">
            <v>113.4</v>
          </cell>
          <cell r="CT49">
            <v>403.6</v>
          </cell>
          <cell r="CU49">
            <v>148.9</v>
          </cell>
          <cell r="CV49">
            <v>36</v>
          </cell>
          <cell r="CW49">
            <v>19.8</v>
          </cell>
          <cell r="CX49">
            <v>13.2</v>
          </cell>
          <cell r="CY49">
            <v>180.7</v>
          </cell>
          <cell r="CZ49">
            <v>516.4</v>
          </cell>
          <cell r="DA49">
            <v>106.3</v>
          </cell>
        </row>
        <row r="50">
          <cell r="A50" t="str">
            <v>No transmission transformers</v>
          </cell>
          <cell r="B50" t="str">
            <v>NTRST</v>
          </cell>
          <cell r="C50">
            <v>2004</v>
          </cell>
          <cell r="D50">
            <v>0</v>
          </cell>
          <cell r="E50">
            <v>0</v>
          </cell>
          <cell r="F50">
            <v>0</v>
          </cell>
          <cell r="G50">
            <v>0</v>
          </cell>
          <cell r="H50">
            <v>0</v>
          </cell>
          <cell r="I50">
            <v>0</v>
          </cell>
          <cell r="J50">
            <v>2</v>
          </cell>
          <cell r="K50">
            <v>0</v>
          </cell>
          <cell r="L50">
            <v>0</v>
          </cell>
          <cell r="M50">
            <v>0</v>
          </cell>
          <cell r="N50">
            <v>0</v>
          </cell>
          <cell r="O50">
            <v>0</v>
          </cell>
          <cell r="P50">
            <v>0</v>
          </cell>
          <cell r="Q50">
            <v>0</v>
          </cell>
          <cell r="R50">
            <v>0</v>
          </cell>
          <cell r="S50">
            <v>0</v>
          </cell>
          <cell r="T50">
            <v>0</v>
          </cell>
          <cell r="U50">
            <v>10</v>
          </cell>
          <cell r="V50">
            <v>0</v>
          </cell>
          <cell r="W50">
            <v>0</v>
          </cell>
          <cell r="X50">
            <v>0</v>
          </cell>
          <cell r="Y50">
            <v>0</v>
          </cell>
          <cell r="Z50">
            <v>2</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1</v>
          </cell>
          <cell r="AS50">
            <v>2</v>
          </cell>
          <cell r="AT50">
            <v>256</v>
          </cell>
          <cell r="AU50">
            <v>256</v>
          </cell>
          <cell r="AV50">
            <v>0</v>
          </cell>
          <cell r="AW50">
            <v>22</v>
          </cell>
          <cell r="AX50">
            <v>0</v>
          </cell>
          <cell r="AY50">
            <v>3</v>
          </cell>
          <cell r="AZ50">
            <v>0</v>
          </cell>
          <cell r="BA50">
            <v>16</v>
          </cell>
          <cell r="BB50">
            <v>0</v>
          </cell>
          <cell r="BC50">
            <v>0</v>
          </cell>
          <cell r="BD50">
            <v>0</v>
          </cell>
          <cell r="BE50">
            <v>0</v>
          </cell>
          <cell r="BF50">
            <v>0</v>
          </cell>
          <cell r="BG50">
            <v>0</v>
          </cell>
          <cell r="BH50">
            <v>0</v>
          </cell>
          <cell r="BI50">
            <v>0</v>
          </cell>
          <cell r="BJ50">
            <v>0</v>
          </cell>
          <cell r="BK50">
            <v>0</v>
          </cell>
          <cell r="BL50">
            <v>0</v>
          </cell>
          <cell r="BM50">
            <v>0</v>
          </cell>
          <cell r="BN50">
            <v>0</v>
          </cell>
          <cell r="BO50">
            <v>1</v>
          </cell>
          <cell r="BP50">
            <v>1</v>
          </cell>
          <cell r="BQ50">
            <v>0</v>
          </cell>
          <cell r="BR50">
            <v>0</v>
          </cell>
          <cell r="BS50">
            <v>0</v>
          </cell>
          <cell r="BT50">
            <v>0</v>
          </cell>
          <cell r="BU50">
            <v>0</v>
          </cell>
          <cell r="BV50">
            <v>0</v>
          </cell>
          <cell r="BW50">
            <v>0</v>
          </cell>
          <cell r="BX50">
            <v>0</v>
          </cell>
          <cell r="BY50">
            <v>0</v>
          </cell>
          <cell r="BZ50">
            <v>0</v>
          </cell>
          <cell r="CA50">
            <v>0</v>
          </cell>
          <cell r="CB50">
            <v>0</v>
          </cell>
          <cell r="CC50">
            <v>0</v>
          </cell>
          <cell r="CD50">
            <v>18</v>
          </cell>
          <cell r="CE50">
            <v>18</v>
          </cell>
          <cell r="CF50">
            <v>0</v>
          </cell>
          <cell r="CG50">
            <v>8</v>
          </cell>
          <cell r="CH50">
            <v>0</v>
          </cell>
          <cell r="CI50">
            <v>0</v>
          </cell>
          <cell r="CJ50">
            <v>0</v>
          </cell>
          <cell r="CK50">
            <v>0</v>
          </cell>
          <cell r="CL50">
            <v>0</v>
          </cell>
          <cell r="CM50">
            <v>0</v>
          </cell>
          <cell r="CN50">
            <v>2</v>
          </cell>
          <cell r="CO50">
            <v>0</v>
          </cell>
          <cell r="CP50">
            <v>0</v>
          </cell>
          <cell r="CQ50">
            <v>0</v>
          </cell>
          <cell r="CR50">
            <v>0</v>
          </cell>
          <cell r="CS50">
            <v>0</v>
          </cell>
          <cell r="CT50">
            <v>8</v>
          </cell>
          <cell r="CU50">
            <v>0</v>
          </cell>
          <cell r="CV50">
            <v>0</v>
          </cell>
          <cell r="CW50">
            <v>0</v>
          </cell>
          <cell r="CX50">
            <v>0</v>
          </cell>
          <cell r="CY50">
            <v>0</v>
          </cell>
          <cell r="CZ50">
            <v>0</v>
          </cell>
          <cell r="DA50">
            <v>0</v>
          </cell>
        </row>
        <row r="51">
          <cell r="A51" t="str">
            <v>No subtransmission transformer</v>
          </cell>
          <cell r="B51" t="str">
            <v>NTRFST</v>
          </cell>
          <cell r="C51">
            <v>2004</v>
          </cell>
          <cell r="D51">
            <v>4</v>
          </cell>
          <cell r="E51">
            <v>42</v>
          </cell>
          <cell r="F51">
            <v>23</v>
          </cell>
          <cell r="G51">
            <v>0</v>
          </cell>
          <cell r="H51">
            <v>5</v>
          </cell>
          <cell r="I51">
            <v>44</v>
          </cell>
          <cell r="J51">
            <v>8</v>
          </cell>
          <cell r="K51">
            <v>6</v>
          </cell>
          <cell r="L51">
            <v>0</v>
          </cell>
          <cell r="M51">
            <v>44</v>
          </cell>
          <cell r="N51">
            <v>4</v>
          </cell>
          <cell r="O51">
            <v>12</v>
          </cell>
          <cell r="P51">
            <v>1</v>
          </cell>
          <cell r="Q51">
            <v>0</v>
          </cell>
          <cell r="R51">
            <v>17</v>
          </cell>
          <cell r="S51">
            <v>0</v>
          </cell>
          <cell r="T51">
            <v>101</v>
          </cell>
          <cell r="U51">
            <v>25</v>
          </cell>
          <cell r="V51">
            <v>10</v>
          </cell>
          <cell r="W51">
            <v>0</v>
          </cell>
          <cell r="X51">
            <v>6</v>
          </cell>
          <cell r="Y51">
            <v>10</v>
          </cell>
          <cell r="Z51">
            <v>7</v>
          </cell>
          <cell r="AA51">
            <v>0</v>
          </cell>
          <cell r="AB51">
            <v>0</v>
          </cell>
          <cell r="AC51">
            <v>0</v>
          </cell>
          <cell r="AD51">
            <v>37</v>
          </cell>
          <cell r="AE51">
            <v>30</v>
          </cell>
          <cell r="AF51">
            <v>7</v>
          </cell>
          <cell r="AG51">
            <v>0</v>
          </cell>
          <cell r="AH51">
            <v>1</v>
          </cell>
          <cell r="AI51">
            <v>0</v>
          </cell>
          <cell r="AJ51">
            <v>1</v>
          </cell>
          <cell r="AK51">
            <v>18</v>
          </cell>
          <cell r="AL51">
            <v>72</v>
          </cell>
          <cell r="AM51">
            <v>0</v>
          </cell>
          <cell r="AN51">
            <v>48</v>
          </cell>
          <cell r="AO51">
            <v>48</v>
          </cell>
          <cell r="AP51">
            <v>0</v>
          </cell>
          <cell r="AQ51">
            <v>0</v>
          </cell>
          <cell r="AR51">
            <v>3</v>
          </cell>
          <cell r="AS51">
            <v>24</v>
          </cell>
          <cell r="AT51">
            <v>1682</v>
          </cell>
          <cell r="AU51">
            <v>1682</v>
          </cell>
          <cell r="AV51">
            <v>0</v>
          </cell>
          <cell r="AW51">
            <v>154</v>
          </cell>
          <cell r="AX51">
            <v>15</v>
          </cell>
          <cell r="AY51">
            <v>0</v>
          </cell>
          <cell r="AZ51">
            <v>34</v>
          </cell>
          <cell r="BA51">
            <v>7</v>
          </cell>
          <cell r="BB51">
            <v>0</v>
          </cell>
          <cell r="BC51">
            <v>7</v>
          </cell>
          <cell r="BD51">
            <v>51</v>
          </cell>
          <cell r="BE51">
            <v>0</v>
          </cell>
          <cell r="BF51">
            <v>6</v>
          </cell>
          <cell r="BG51">
            <v>8</v>
          </cell>
          <cell r="BH51">
            <v>0</v>
          </cell>
          <cell r="BI51">
            <v>13</v>
          </cell>
          <cell r="BJ51">
            <v>13</v>
          </cell>
          <cell r="BK51">
            <v>0</v>
          </cell>
          <cell r="BL51">
            <v>9</v>
          </cell>
          <cell r="BM51">
            <v>0</v>
          </cell>
          <cell r="BN51">
            <v>9</v>
          </cell>
          <cell r="BO51">
            <v>32</v>
          </cell>
          <cell r="BP51">
            <v>14</v>
          </cell>
          <cell r="BQ51">
            <v>20</v>
          </cell>
          <cell r="BR51">
            <v>0</v>
          </cell>
          <cell r="BS51">
            <v>38</v>
          </cell>
          <cell r="BT51">
            <v>0</v>
          </cell>
          <cell r="BU51">
            <v>0</v>
          </cell>
          <cell r="BV51">
            <v>16</v>
          </cell>
          <cell r="BW51">
            <v>11</v>
          </cell>
          <cell r="BX51">
            <v>3</v>
          </cell>
          <cell r="BY51">
            <v>39</v>
          </cell>
          <cell r="BZ51">
            <v>0</v>
          </cell>
          <cell r="CA51">
            <v>37</v>
          </cell>
          <cell r="CB51">
            <v>2</v>
          </cell>
          <cell r="CC51">
            <v>7</v>
          </cell>
          <cell r="CD51">
            <v>24</v>
          </cell>
          <cell r="CE51">
            <v>15</v>
          </cell>
          <cell r="CF51">
            <v>9</v>
          </cell>
          <cell r="CG51">
            <v>33</v>
          </cell>
          <cell r="CH51">
            <v>5</v>
          </cell>
          <cell r="CI51">
            <v>9</v>
          </cell>
          <cell r="CJ51">
            <v>0</v>
          </cell>
          <cell r="CK51">
            <v>0</v>
          </cell>
          <cell r="CL51">
            <v>33</v>
          </cell>
          <cell r="CM51">
            <v>5</v>
          </cell>
          <cell r="CN51">
            <v>0</v>
          </cell>
          <cell r="CO51">
            <v>66</v>
          </cell>
          <cell r="CP51">
            <v>59</v>
          </cell>
          <cell r="CQ51">
            <v>3</v>
          </cell>
          <cell r="CR51">
            <v>4</v>
          </cell>
          <cell r="CS51">
            <v>3</v>
          </cell>
          <cell r="CT51">
            <v>29</v>
          </cell>
          <cell r="CU51">
            <v>615</v>
          </cell>
          <cell r="CV51">
            <v>6</v>
          </cell>
          <cell r="CW51">
            <v>4</v>
          </cell>
          <cell r="CX51">
            <v>2</v>
          </cell>
          <cell r="CY51">
            <v>28</v>
          </cell>
          <cell r="CZ51">
            <v>14</v>
          </cell>
          <cell r="DA51">
            <v>0</v>
          </cell>
        </row>
        <row r="52">
          <cell r="A52" t="str">
            <v>No distribution transformers</v>
          </cell>
          <cell r="B52" t="str">
            <v>NTRFD</v>
          </cell>
          <cell r="C52">
            <v>2004</v>
          </cell>
          <cell r="D52">
            <v>324</v>
          </cell>
          <cell r="E52">
            <v>9118</v>
          </cell>
          <cell r="F52">
            <v>4895</v>
          </cell>
          <cell r="G52">
            <v>2631</v>
          </cell>
          <cell r="H52">
            <v>3252</v>
          </cell>
          <cell r="I52">
            <v>8605</v>
          </cell>
          <cell r="J52">
            <v>6711</v>
          </cell>
          <cell r="K52">
            <v>813</v>
          </cell>
          <cell r="L52">
            <v>1</v>
          </cell>
          <cell r="M52">
            <v>3496</v>
          </cell>
          <cell r="N52">
            <v>241</v>
          </cell>
          <cell r="O52">
            <v>2000</v>
          </cell>
          <cell r="P52">
            <v>275</v>
          </cell>
          <cell r="Q52">
            <v>66</v>
          </cell>
          <cell r="R52">
            <v>600</v>
          </cell>
          <cell r="S52">
            <v>1502</v>
          </cell>
          <cell r="T52">
            <v>25409</v>
          </cell>
          <cell r="U52">
            <v>8017</v>
          </cell>
          <cell r="V52">
            <v>1563</v>
          </cell>
          <cell r="W52">
            <v>703</v>
          </cell>
          <cell r="X52">
            <v>3028</v>
          </cell>
          <cell r="Y52">
            <v>2418</v>
          </cell>
          <cell r="Z52">
            <v>2601</v>
          </cell>
          <cell r="AA52">
            <v>788</v>
          </cell>
          <cell r="AB52">
            <v>113</v>
          </cell>
          <cell r="AC52">
            <v>5606</v>
          </cell>
          <cell r="AD52">
            <v>5484</v>
          </cell>
          <cell r="AE52">
            <v>5066</v>
          </cell>
          <cell r="AF52">
            <v>418</v>
          </cell>
          <cell r="AG52">
            <v>1420</v>
          </cell>
          <cell r="AH52">
            <v>5189</v>
          </cell>
          <cell r="AI52">
            <v>4939</v>
          </cell>
          <cell r="AJ52">
            <v>250</v>
          </cell>
          <cell r="AK52">
            <v>6408</v>
          </cell>
          <cell r="AL52">
            <v>3569</v>
          </cell>
          <cell r="AM52">
            <v>593</v>
          </cell>
          <cell r="AN52">
            <v>23334</v>
          </cell>
          <cell r="AO52">
            <v>17402</v>
          </cell>
          <cell r="AP52">
            <v>5932</v>
          </cell>
          <cell r="AQ52">
            <v>174</v>
          </cell>
          <cell r="AR52">
            <v>734</v>
          </cell>
          <cell r="AS52">
            <v>13574</v>
          </cell>
          <cell r="AT52">
            <v>505790</v>
          </cell>
          <cell r="AU52">
            <v>505619</v>
          </cell>
          <cell r="AV52">
            <v>171</v>
          </cell>
          <cell r="AW52">
            <v>39756</v>
          </cell>
          <cell r="AX52">
            <v>3124</v>
          </cell>
          <cell r="AY52">
            <v>688</v>
          </cell>
          <cell r="AZ52">
            <v>2200</v>
          </cell>
          <cell r="BA52">
            <v>9386</v>
          </cell>
          <cell r="BB52">
            <v>590</v>
          </cell>
          <cell r="BC52">
            <v>1735</v>
          </cell>
          <cell r="BD52">
            <v>14435</v>
          </cell>
          <cell r="BE52">
            <v>1102</v>
          </cell>
          <cell r="BF52">
            <v>1108</v>
          </cell>
          <cell r="BG52">
            <v>4010</v>
          </cell>
          <cell r="BH52">
            <v>16</v>
          </cell>
          <cell r="BI52">
            <v>3750</v>
          </cell>
          <cell r="BJ52">
            <v>3100</v>
          </cell>
          <cell r="BK52">
            <v>650</v>
          </cell>
          <cell r="BL52">
            <v>8146</v>
          </cell>
          <cell r="BM52">
            <v>4068</v>
          </cell>
          <cell r="BN52">
            <v>4078</v>
          </cell>
          <cell r="BO52">
            <v>1640</v>
          </cell>
          <cell r="BP52">
            <v>4900</v>
          </cell>
          <cell r="BQ52">
            <v>3890</v>
          </cell>
          <cell r="BR52">
            <v>725</v>
          </cell>
          <cell r="BS52">
            <v>7650</v>
          </cell>
          <cell r="BT52">
            <v>1230</v>
          </cell>
          <cell r="BU52">
            <v>1692</v>
          </cell>
          <cell r="BV52">
            <v>6153</v>
          </cell>
          <cell r="BW52">
            <v>1592</v>
          </cell>
          <cell r="BX52">
            <v>687</v>
          </cell>
          <cell r="BY52">
            <v>3489</v>
          </cell>
          <cell r="BZ52">
            <v>134</v>
          </cell>
          <cell r="CA52">
            <v>3149</v>
          </cell>
          <cell r="CB52">
            <v>206</v>
          </cell>
          <cell r="CC52">
            <v>2042</v>
          </cell>
          <cell r="CD52">
            <v>32777</v>
          </cell>
          <cell r="CE52">
            <v>30483</v>
          </cell>
          <cell r="CF52">
            <v>2294</v>
          </cell>
          <cell r="CG52">
            <v>5892</v>
          </cell>
          <cell r="CH52">
            <v>425</v>
          </cell>
          <cell r="CI52">
            <v>965</v>
          </cell>
          <cell r="CJ52">
            <v>930</v>
          </cell>
          <cell r="CK52">
            <v>1295</v>
          </cell>
          <cell r="CL52">
            <v>6777</v>
          </cell>
          <cell r="CM52">
            <v>865</v>
          </cell>
          <cell r="CN52">
            <v>59405</v>
          </cell>
          <cell r="CO52">
            <v>14701</v>
          </cell>
          <cell r="CP52">
            <v>12700</v>
          </cell>
          <cell r="CQ52">
            <v>274</v>
          </cell>
          <cell r="CR52">
            <v>1727</v>
          </cell>
          <cell r="CS52">
            <v>1232</v>
          </cell>
          <cell r="CT52">
            <v>8817</v>
          </cell>
          <cell r="CU52">
            <v>2027</v>
          </cell>
          <cell r="CV52">
            <v>681</v>
          </cell>
          <cell r="CW52">
            <v>417</v>
          </cell>
          <cell r="CX52">
            <v>243</v>
          </cell>
          <cell r="CY52">
            <v>2956</v>
          </cell>
          <cell r="CZ52">
            <v>4857</v>
          </cell>
          <cell r="DA52">
            <v>1640</v>
          </cell>
        </row>
        <row r="53">
          <cell r="A53" t="str">
            <v>Utility average load factor</v>
          </cell>
          <cell r="B53" t="str">
            <v>LF</v>
          </cell>
          <cell r="C53">
            <v>2004</v>
          </cell>
          <cell r="D53">
            <v>75.349999999999994</v>
          </cell>
          <cell r="E53">
            <v>0.62</v>
          </cell>
          <cell r="F53">
            <v>78.08</v>
          </cell>
          <cell r="G53">
            <v>65.48</v>
          </cell>
          <cell r="H53">
            <v>65</v>
          </cell>
          <cell r="I53">
            <v>71.599999999999994</v>
          </cell>
          <cell r="J53">
            <v>77</v>
          </cell>
          <cell r="K53">
            <v>72.89</v>
          </cell>
          <cell r="L53">
            <v>74.7</v>
          </cell>
          <cell r="M53">
            <v>73.87</v>
          </cell>
          <cell r="N53">
            <v>69.319999999999993</v>
          </cell>
          <cell r="O53">
            <v>77</v>
          </cell>
          <cell r="P53">
            <v>69.53</v>
          </cell>
          <cell r="Q53" t="str">
            <v>0.25</v>
          </cell>
          <cell r="R53">
            <v>59.94</v>
          </cell>
          <cell r="S53">
            <v>71</v>
          </cell>
          <cell r="T53">
            <v>74.599999999999994</v>
          </cell>
          <cell r="U53">
            <v>82</v>
          </cell>
          <cell r="V53" t="str">
            <v>0.74</v>
          </cell>
          <cell r="W53">
            <v>71</v>
          </cell>
          <cell r="X53">
            <v>66.98</v>
          </cell>
          <cell r="Y53">
            <v>80.7</v>
          </cell>
          <cell r="Z53">
            <v>64.5</v>
          </cell>
          <cell r="AA53">
            <v>72.5</v>
          </cell>
          <cell r="AB53">
            <v>76.599999999999994</v>
          </cell>
          <cell r="AC53">
            <v>1.51</v>
          </cell>
          <cell r="AD53">
            <v>0</v>
          </cell>
          <cell r="AE53">
            <v>76.47</v>
          </cell>
          <cell r="AF53">
            <v>613</v>
          </cell>
          <cell r="AG53">
            <v>63.53</v>
          </cell>
          <cell r="AH53">
            <v>0</v>
          </cell>
          <cell r="AI53">
            <v>75.5</v>
          </cell>
          <cell r="AJ53">
            <v>62.6</v>
          </cell>
          <cell r="AK53">
            <v>70.3</v>
          </cell>
          <cell r="AL53">
            <v>80.33</v>
          </cell>
          <cell r="AM53">
            <v>69</v>
          </cell>
          <cell r="AN53">
            <v>0</v>
          </cell>
          <cell r="AO53">
            <v>73.650000000000006</v>
          </cell>
          <cell r="AP53">
            <v>67.7</v>
          </cell>
          <cell r="AQ53">
            <v>71.52</v>
          </cell>
          <cell r="AR53">
            <v>75.36</v>
          </cell>
          <cell r="AS53">
            <v>0</v>
          </cell>
          <cell r="AT53">
            <v>68.599999999999994</v>
          </cell>
          <cell r="AU53">
            <v>0.8</v>
          </cell>
          <cell r="AV53">
            <v>67.8</v>
          </cell>
          <cell r="AW53" t="str">
            <v>0.74</v>
          </cell>
          <cell r="AX53">
            <v>50</v>
          </cell>
          <cell r="AY53">
            <v>73.72</v>
          </cell>
          <cell r="AZ53">
            <v>0.75</v>
          </cell>
          <cell r="BA53">
            <v>73.099999999999994</v>
          </cell>
          <cell r="BB53">
            <v>0.73</v>
          </cell>
          <cell r="BC53">
            <v>74.05</v>
          </cell>
          <cell r="BD53">
            <v>73.099999999999994</v>
          </cell>
          <cell r="BE53">
            <v>70.599999999999994</v>
          </cell>
          <cell r="BF53">
            <v>73.2</v>
          </cell>
          <cell r="BG53">
            <v>74.099999999999994</v>
          </cell>
          <cell r="BH53">
            <v>2714</v>
          </cell>
          <cell r="BI53">
            <v>141.49</v>
          </cell>
          <cell r="BJ53">
            <v>70</v>
          </cell>
          <cell r="BK53">
            <v>71.489999999999995</v>
          </cell>
          <cell r="BL53">
            <v>0</v>
          </cell>
          <cell r="BM53">
            <v>73.400000000000006</v>
          </cell>
          <cell r="BN53">
            <v>88</v>
          </cell>
          <cell r="BO53">
            <v>80.599999999999994</v>
          </cell>
          <cell r="BP53">
            <v>0.73</v>
          </cell>
          <cell r="BQ53">
            <v>0.76</v>
          </cell>
          <cell r="BR53">
            <v>74.41</v>
          </cell>
          <cell r="BS53">
            <v>71.900000000000006</v>
          </cell>
          <cell r="BT53">
            <v>72.64</v>
          </cell>
          <cell r="BU53">
            <v>63.4</v>
          </cell>
          <cell r="BV53">
            <v>71.89</v>
          </cell>
          <cell r="BW53">
            <v>0.56000000000000005</v>
          </cell>
          <cell r="BX53">
            <v>69.06</v>
          </cell>
          <cell r="BY53">
            <v>0</v>
          </cell>
          <cell r="BZ53">
            <v>71.16</v>
          </cell>
          <cell r="CA53">
            <v>72.25</v>
          </cell>
          <cell r="CB53">
            <v>70.239999999999995</v>
          </cell>
          <cell r="CC53">
            <v>59</v>
          </cell>
          <cell r="CD53">
            <v>70</v>
          </cell>
          <cell r="CE53">
            <v>70</v>
          </cell>
          <cell r="CF53">
            <v>0.81</v>
          </cell>
          <cell r="CG53">
            <v>75.900000000000006</v>
          </cell>
          <cell r="CH53">
            <v>70</v>
          </cell>
          <cell r="CI53">
            <v>70</v>
          </cell>
          <cell r="CJ53">
            <v>8.52</v>
          </cell>
          <cell r="CK53">
            <v>64</v>
          </cell>
          <cell r="CL53">
            <v>76.06</v>
          </cell>
          <cell r="CM53">
            <v>72.099999999999994</v>
          </cell>
          <cell r="CN53">
            <v>74.59</v>
          </cell>
          <cell r="CO53">
            <v>0</v>
          </cell>
          <cell r="CP53">
            <v>69.81</v>
          </cell>
          <cell r="CQ53">
            <v>72.2</v>
          </cell>
          <cell r="CR53">
            <v>74.44</v>
          </cell>
          <cell r="CS53">
            <v>67.98</v>
          </cell>
          <cell r="CT53">
            <v>71</v>
          </cell>
          <cell r="CU53" t="str">
            <v>0.72</v>
          </cell>
          <cell r="CV53">
            <v>74.5</v>
          </cell>
          <cell r="CW53">
            <v>75</v>
          </cell>
          <cell r="CX53">
            <v>73.599999999999994</v>
          </cell>
          <cell r="CY53">
            <v>71.2</v>
          </cell>
          <cell r="CZ53">
            <v>71</v>
          </cell>
          <cell r="DA53">
            <v>73</v>
          </cell>
        </row>
      </sheetData>
      <sheetData sheetId="31">
        <row r="1">
          <cell r="A1" t="str">
            <v>Distributor Data for Year ended Dec 31st, 2003</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Cambridge and North Dumfries Hydro Inc.</v>
          </cell>
          <cell r="K1" t="str">
            <v>Centre Wellington Hydro Ltd.</v>
          </cell>
          <cell r="L1" t="str">
            <v>Chapleau Public Utilities Corporation</v>
          </cell>
          <cell r="M1" t="str">
            <v>Chatham-Kent Hydro Inc.</v>
          </cell>
          <cell r="N1" t="str">
            <v>Clinton Power Corporation</v>
          </cell>
          <cell r="O1" t="str">
            <v>COLLUS Power Corp.</v>
          </cell>
          <cell r="P1" t="str">
            <v>Cooperative Hydro Embrun Inc.</v>
          </cell>
          <cell r="Q1" t="str">
            <v>Dutton Hydro Limited</v>
          </cell>
          <cell r="R1" t="str">
            <v>Eastern Ontario Power (CNP)</v>
          </cell>
          <cell r="S1" t="str">
            <v>E.L.K. Energy Inc.</v>
          </cell>
          <cell r="T1" t="str">
            <v>Enersource Hydro Mississauga Inc.</v>
          </cell>
          <cell r="U1" t="str">
            <v>ENWIN Utilities Ltd.</v>
          </cell>
          <cell r="V1" t="str">
            <v>Erie Thames Powerlines Corporation</v>
          </cell>
          <cell r="W1" t="str">
            <v>Espanola Regional Hydro Distribution Corporation</v>
          </cell>
          <cell r="X1" t="str">
            <v>Essex Powerlines Corporation</v>
          </cell>
          <cell r="Y1" t="str">
            <v>Festival Hydro Inc.</v>
          </cell>
          <cell r="Z1" t="str">
            <v>Fort Erie (CNP)</v>
          </cell>
          <cell r="AA1" t="str">
            <v>Fort Frances Power Corporation</v>
          </cell>
          <cell r="AB1" t="str">
            <v>Grand Valley Energy Inc.</v>
          </cell>
          <cell r="AC1" t="str">
            <v>Algoma Power Inc.</v>
          </cell>
          <cell r="AD1" t="str">
            <v>Greater Sudbury Hydro Inc.</v>
          </cell>
          <cell r="AE1" t="str">
            <v>Greater Sudbury Hydro Inc. excluding West Nipissing Energy Services Ltd</v>
          </cell>
          <cell r="AF1" t="str">
            <v>West Nipissing Energy Services Ltd.</v>
          </cell>
          <cell r="AG1" t="str">
            <v>Grimsby Power Incorporated</v>
          </cell>
          <cell r="AH1" t="str">
            <v>Guelph Hydro Electric Systems Inc.</v>
          </cell>
          <cell r="AI1" t="str">
            <v>Guelph Hydro Electric Systems Inc. without Wellington Electric Distribution</v>
          </cell>
          <cell r="AJ1" t="str">
            <v>Wellington Electric Distribution Company Inc.</v>
          </cell>
          <cell r="AK1" t="str">
            <v>Haldimand County Hydro Inc.</v>
          </cell>
          <cell r="AL1" t="str">
            <v>Halton Hills Hydro Inc.</v>
          </cell>
          <cell r="AM1" t="str">
            <v>Hearst Power Distribution Company Limited</v>
          </cell>
          <cell r="AN1" t="str">
            <v>Horizon Utilities Corporation</v>
          </cell>
          <cell r="AO1" t="str">
            <v>Hamilton Hydro Inc.</v>
          </cell>
          <cell r="AP1" t="str">
            <v>St. Catherines Hydro Utility Services Inc.</v>
          </cell>
          <cell r="AQ1" t="str">
            <v>Hydro 2000 Inc.</v>
          </cell>
          <cell r="AR1" t="str">
            <v>Hydro Hawkesbury Inc.</v>
          </cell>
          <cell r="AS1" t="str">
            <v>Hydro One Brampton Networks Inc.</v>
          </cell>
          <cell r="AT1" t="str">
            <v>Hydro One Networks Inc.</v>
          </cell>
          <cell r="AU1" t="str">
            <v>Hydro One Networks Inc. without Terrace Bay Superior Wires Inc.</v>
          </cell>
          <cell r="AV1" t="str">
            <v>Terrace Bay Superior Wires Inc.</v>
          </cell>
          <cell r="AW1" t="str">
            <v>Hydro Ottawa Limited</v>
          </cell>
          <cell r="AX1" t="str">
            <v>Innisfil Hydro Distribution Systems Limited</v>
          </cell>
          <cell r="AY1" t="str">
            <v>Kenora Hydro Electric Corporation Ltd.</v>
          </cell>
          <cell r="AZ1" t="str">
            <v>Kingston Hydro Corporation</v>
          </cell>
          <cell r="BA1" t="str">
            <v>Kitchener-Wilmot Hydro Inc.</v>
          </cell>
          <cell r="BB1" t="str">
            <v>Lakefront Utilities Inc.</v>
          </cell>
          <cell r="BC1" t="str">
            <v>Lakeland Power Distribution Ltd.</v>
          </cell>
          <cell r="BD1" t="str">
            <v>London Hydro Inc.</v>
          </cell>
          <cell r="BE1" t="str">
            <v>Middlesex Power Distribution Corporation</v>
          </cell>
          <cell r="BF1" t="str">
            <v>Midland Power Utility Corporation</v>
          </cell>
          <cell r="BG1" t="str">
            <v>Milton Hydro Distribution Inc.</v>
          </cell>
          <cell r="BH1" t="str">
            <v>Newbury Power Inc.</v>
          </cell>
          <cell r="BI1" t="str">
            <v>Newmarket - Tay Power Distribution Ltd.</v>
          </cell>
          <cell r="BJ1" t="str">
            <v>Newmarket Hydro Ltd.</v>
          </cell>
          <cell r="BK1" t="str">
            <v>Tay Hydro Electric Distribution Company Inc.</v>
          </cell>
          <cell r="BL1" t="str">
            <v>Niagara Peninsula Energy Inc.</v>
          </cell>
          <cell r="BM1" t="str">
            <v>Niagara Falls Hydro Inc.</v>
          </cell>
          <cell r="BN1" t="str">
            <v>Peninsula West Utilities Limited</v>
          </cell>
          <cell r="BO1" t="str">
            <v>Niagara-on-the-Lake Hydro Inc.</v>
          </cell>
          <cell r="BP1" t="str">
            <v>Norfolk Power Distribution Inc.</v>
          </cell>
          <cell r="BQ1" t="str">
            <v>North Bay Hydro Distribution Limited</v>
          </cell>
          <cell r="BR1" t="str">
            <v>Northern Ontario Wires Inc.</v>
          </cell>
          <cell r="BS1" t="str">
            <v>Oakville Hydro Electricity Distribution Inc.</v>
          </cell>
          <cell r="BT1" t="str">
            <v>Orangeville Hydro Limited</v>
          </cell>
          <cell r="BU1" t="str">
            <v>Orillia Power Distribution Corporation</v>
          </cell>
          <cell r="BV1" t="str">
            <v>Oshawa PUC Networks Inc.</v>
          </cell>
          <cell r="BW1" t="str">
            <v>Ottawa River Power Corporation</v>
          </cell>
          <cell r="BX1" t="str">
            <v>Parry Sound Power Corporation</v>
          </cell>
          <cell r="BY1" t="str">
            <v>Peterborough Distribution Incorporated</v>
          </cell>
          <cell r="BZ1" t="str">
            <v>Peterborough Distribution Inc without Asphodel Norwood and Lakefield</v>
          </cell>
          <cell r="CA1" t="str">
            <v>Lakefield Distribution Inc.</v>
          </cell>
          <cell r="CB1" t="str">
            <v>Asphodel Norwood Distribution Inc.</v>
          </cell>
          <cell r="CC1" t="str">
            <v>Port Colborne (CNP)</v>
          </cell>
          <cell r="CD1" t="str">
            <v>Powerstream Inc.</v>
          </cell>
          <cell r="CE1" t="str">
            <v>PowerStream Inc. without Aurora</v>
          </cell>
          <cell r="CF1" t="str">
            <v>Aurora Hydro Connections Limited</v>
          </cell>
          <cell r="CG1" t="str">
            <v>PUC Distribution Inc.</v>
          </cell>
          <cell r="CH1" t="str">
            <v>Renfrew Hydro Inc.</v>
          </cell>
          <cell r="CI1" t="str">
            <v>Rideau St. Lawrence Distribution Inc.</v>
          </cell>
          <cell r="CJ1" t="str">
            <v>Sioux Lookout Hydro Inc.</v>
          </cell>
          <cell r="CK1" t="str">
            <v>St. Thomas Energy Inc.</v>
          </cell>
          <cell r="CL1" t="str">
            <v>Thunder Bay Hydro Electricity Distribution Inc.</v>
          </cell>
          <cell r="CM1" t="str">
            <v>Tillsonburg Hydro Inc.</v>
          </cell>
          <cell r="CN1" t="str">
            <v>Toronto Hydro-Electric System Limited</v>
          </cell>
          <cell r="CO1" t="str">
            <v>Veridian Connections Inc.</v>
          </cell>
          <cell r="CP1" t="str">
            <v>Veridian Connections Inc. without Gravenhurst and Scugog</v>
          </cell>
          <cell r="CQ1" t="str">
            <v>Scugog Hydro Energy Corporation</v>
          </cell>
          <cell r="CR1" t="str">
            <v>Gravenhurst Hydro Electric Inc.</v>
          </cell>
          <cell r="CS1" t="str">
            <v>Wasaga Distribution Inc.</v>
          </cell>
          <cell r="CT1" t="str">
            <v>Waterloo North Hydro Inc.</v>
          </cell>
          <cell r="CU1" t="str">
            <v>Welland Hydro-Electric System Corp.</v>
          </cell>
          <cell r="CV1" t="str">
            <v>Wellington North Power Inc.</v>
          </cell>
          <cell r="CW1" t="str">
            <v>West Coast Huron Energy Inc.</v>
          </cell>
          <cell r="CX1" t="str">
            <v>West Perth Power Inc.</v>
          </cell>
          <cell r="CY1" t="str">
            <v>Westario Power Inc.</v>
          </cell>
          <cell r="CZ1" t="str">
            <v>Whitby Hydro Electric Corporation</v>
          </cell>
          <cell r="DA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row>
        <row r="4">
          <cell r="A4" t="str">
            <v>Total Plant in Service</v>
          </cell>
          <cell r="B4" t="str">
            <v>PTOT</v>
          </cell>
          <cell r="C4">
            <v>2003</v>
          </cell>
          <cell r="D4">
            <v>3100161.72</v>
          </cell>
          <cell r="E4">
            <v>174219418</v>
          </cell>
          <cell r="F4">
            <v>71533493</v>
          </cell>
          <cell r="G4">
            <v>13298849.51</v>
          </cell>
          <cell r="H4">
            <v>46914945.750000007</v>
          </cell>
          <cell r="I4">
            <v>160351618.72000003</v>
          </cell>
          <cell r="J4">
            <v>134172926</v>
          </cell>
          <cell r="K4">
            <v>13388993.060000002</v>
          </cell>
          <cell r="L4">
            <v>2083780.54</v>
          </cell>
          <cell r="M4">
            <v>50712739.18999999</v>
          </cell>
          <cell r="N4">
            <v>1168462.94</v>
          </cell>
          <cell r="O4">
            <v>18662308.519999996</v>
          </cell>
          <cell r="P4">
            <v>2298642.42</v>
          </cell>
          <cell r="Q4">
            <v>600232.25000000012</v>
          </cell>
          <cell r="R4">
            <v>6694067.3199999994</v>
          </cell>
          <cell r="S4">
            <v>18881691.170000002</v>
          </cell>
          <cell r="T4">
            <v>688008998.43000007</v>
          </cell>
          <cell r="U4">
            <v>179044668</v>
          </cell>
          <cell r="V4">
            <v>16005481.680000002</v>
          </cell>
          <cell r="W4">
            <v>5444838.9400000004</v>
          </cell>
          <cell r="X4">
            <v>30656601.210000001</v>
          </cell>
          <cell r="Y4">
            <v>56596562.820000015</v>
          </cell>
          <cell r="Z4">
            <v>42887183.870000005</v>
          </cell>
          <cell r="AA4">
            <v>8898272.1099999994</v>
          </cell>
          <cell r="AB4">
            <v>983488.4</v>
          </cell>
          <cell r="AC4">
            <v>76630245.390000001</v>
          </cell>
          <cell r="AD4">
            <v>138400049.70000002</v>
          </cell>
          <cell r="AE4">
            <v>133134050.82000001</v>
          </cell>
          <cell r="AF4">
            <v>5265998.88</v>
          </cell>
          <cell r="AG4">
            <v>20081617.680000003</v>
          </cell>
          <cell r="AH4">
            <v>98469298.010000005</v>
          </cell>
          <cell r="AI4">
            <v>97073756.390000015</v>
          </cell>
          <cell r="AJ4">
            <v>1395541.6199999999</v>
          </cell>
          <cell r="AK4">
            <v>36888692.310000002</v>
          </cell>
          <cell r="AL4">
            <v>28724458</v>
          </cell>
          <cell r="AM4">
            <v>3666460.59</v>
          </cell>
          <cell r="AN4">
            <v>482040797.63</v>
          </cell>
          <cell r="AO4">
            <v>384625483.38</v>
          </cell>
          <cell r="AP4">
            <v>97415314.25</v>
          </cell>
          <cell r="AQ4">
            <v>461697.70000000007</v>
          </cell>
          <cell r="AR4">
            <v>2629868.77</v>
          </cell>
          <cell r="AS4">
            <v>385987477.01999998</v>
          </cell>
          <cell r="AT4">
            <v>4927931788.5899992</v>
          </cell>
          <cell r="AU4">
            <v>4925472800</v>
          </cell>
          <cell r="AV4">
            <v>2458988.59</v>
          </cell>
          <cell r="AW4">
            <v>700541045.43999994</v>
          </cell>
          <cell r="AX4">
            <v>36583199.309999995</v>
          </cell>
          <cell r="AY4">
            <v>10174350.24</v>
          </cell>
          <cell r="AZ4">
            <v>24646538.000000004</v>
          </cell>
          <cell r="BA4">
            <v>229330654.61999997</v>
          </cell>
          <cell r="BB4">
            <v>17993531.960000001</v>
          </cell>
          <cell r="BC4">
            <v>16706504.9</v>
          </cell>
          <cell r="BD4">
            <v>292677977.05000001</v>
          </cell>
          <cell r="BE4">
            <v>15288840.950000001</v>
          </cell>
          <cell r="BF4">
            <v>12576154.780000001</v>
          </cell>
          <cell r="BG4">
            <v>66000987.589999996</v>
          </cell>
          <cell r="BH4">
            <v>168697</v>
          </cell>
          <cell r="BI4">
            <v>81207632.409999996</v>
          </cell>
          <cell r="BJ4">
            <v>74540703.780000001</v>
          </cell>
          <cell r="BK4">
            <v>6666928.6300000008</v>
          </cell>
          <cell r="BL4">
            <v>134635677.91999999</v>
          </cell>
          <cell r="BM4">
            <v>97899803.939999998</v>
          </cell>
          <cell r="BN4">
            <v>36735873.980000004</v>
          </cell>
          <cell r="BO4">
            <v>30624418.229999993</v>
          </cell>
          <cell r="BP4">
            <v>55861892.780000001</v>
          </cell>
          <cell r="BQ4">
            <v>64753640</v>
          </cell>
          <cell r="BR4">
            <v>5214038.919999999</v>
          </cell>
          <cell r="BS4">
            <v>156068408.63</v>
          </cell>
          <cell r="BT4">
            <v>25294320.390000004</v>
          </cell>
          <cell r="BU4">
            <v>31118341.329999998</v>
          </cell>
          <cell r="BV4">
            <v>98441614.75</v>
          </cell>
          <cell r="BW4">
            <v>19870298.640000001</v>
          </cell>
          <cell r="BX4">
            <v>9866555.379999999</v>
          </cell>
          <cell r="BY4">
            <v>50022715.07</v>
          </cell>
          <cell r="BZ4">
            <v>48104833.690000005</v>
          </cell>
          <cell r="CA4">
            <v>1436886.2100000002</v>
          </cell>
          <cell r="CB4">
            <v>480995.17</v>
          </cell>
          <cell r="CC4">
            <v>2579399.1500000004</v>
          </cell>
          <cell r="CD4">
            <v>776267041.08999991</v>
          </cell>
          <cell r="CE4">
            <v>733048318.76999998</v>
          </cell>
          <cell r="CF4">
            <v>43218722.320000008</v>
          </cell>
          <cell r="CG4">
            <v>65480302.229999997</v>
          </cell>
          <cell r="CH4">
            <v>9586590.9899999984</v>
          </cell>
          <cell r="CI4">
            <v>3734071.0799999996</v>
          </cell>
          <cell r="CJ4">
            <v>5956826.540000001</v>
          </cell>
          <cell r="CK4">
            <v>32009087.170000002</v>
          </cell>
          <cell r="CL4">
            <v>118555343</v>
          </cell>
          <cell r="CM4">
            <v>6896516.9199999999</v>
          </cell>
          <cell r="CN4">
            <v>3034552741.0000005</v>
          </cell>
          <cell r="CO4">
            <v>223760640.13</v>
          </cell>
          <cell r="CP4">
            <v>206700488</v>
          </cell>
          <cell r="CQ4">
            <v>3993603.1</v>
          </cell>
          <cell r="CR4">
            <v>13066549.029999999</v>
          </cell>
          <cell r="CS4">
            <v>15449205.77</v>
          </cell>
          <cell r="CT4">
            <v>149692315.34</v>
          </cell>
          <cell r="CU4">
            <v>36691186.769999988</v>
          </cell>
          <cell r="CV4">
            <v>6235897.8500000006</v>
          </cell>
          <cell r="CW4">
            <v>4355274.28</v>
          </cell>
          <cell r="CX4">
            <v>3882820.27</v>
          </cell>
          <cell r="CY4">
            <v>23798033</v>
          </cell>
          <cell r="CZ4">
            <v>97391385.989999995</v>
          </cell>
          <cell r="DA4">
            <v>22330974.849999998</v>
          </cell>
        </row>
        <row r="5">
          <cell r="A5" t="str">
            <v>Accumulated Amortization</v>
          </cell>
          <cell r="B5" t="str">
            <v>ACCDEP</v>
          </cell>
          <cell r="C5">
            <v>2003</v>
          </cell>
          <cell r="D5">
            <v>-2067513.04</v>
          </cell>
          <cell r="E5">
            <v>-65123112</v>
          </cell>
          <cell r="F5">
            <v>-28776602</v>
          </cell>
          <cell r="G5">
            <v>-2318761.65</v>
          </cell>
          <cell r="H5">
            <v>-5807374</v>
          </cell>
          <cell r="I5">
            <v>-80246432.560000002</v>
          </cell>
          <cell r="J5">
            <v>-53764438</v>
          </cell>
          <cell r="K5">
            <v>-5597235.9800000004</v>
          </cell>
          <cell r="L5">
            <v>-1153787.04</v>
          </cell>
          <cell r="M5">
            <v>-9132379.4700000007</v>
          </cell>
          <cell r="N5">
            <v>-144460.35</v>
          </cell>
          <cell r="O5">
            <v>-8651488.3100000005</v>
          </cell>
          <cell r="P5">
            <v>-299600.71999999997</v>
          </cell>
          <cell r="Q5">
            <v>-294176.53000000003</v>
          </cell>
          <cell r="R5">
            <v>-2344111.63</v>
          </cell>
          <cell r="S5">
            <v>0</v>
          </cell>
          <cell r="T5">
            <v>-265444974.81</v>
          </cell>
          <cell r="U5">
            <v>-30641578</v>
          </cell>
          <cell r="V5">
            <v>-1745311.42</v>
          </cell>
          <cell r="W5">
            <v>-3343001.44</v>
          </cell>
          <cell r="X5">
            <v>-4295356.16</v>
          </cell>
          <cell r="Y5">
            <v>-27825416.09</v>
          </cell>
          <cell r="Z5">
            <v>-10974815.109999999</v>
          </cell>
          <cell r="AA5">
            <v>-5330500.1100000003</v>
          </cell>
          <cell r="AB5">
            <v>-626692.52</v>
          </cell>
          <cell r="AC5">
            <v>-34610307.890000001</v>
          </cell>
          <cell r="AD5">
            <v>-71429900.469999999</v>
          </cell>
          <cell r="AE5">
            <v>-68176333.060000002</v>
          </cell>
          <cell r="AF5">
            <v>-3253567.41</v>
          </cell>
          <cell r="AG5">
            <v>-7875551.6299999999</v>
          </cell>
          <cell r="AH5">
            <v>-15748770.010000002</v>
          </cell>
          <cell r="AI5">
            <v>-15462220.710000001</v>
          </cell>
          <cell r="AJ5">
            <v>-286549.3</v>
          </cell>
          <cell r="AK5">
            <v>-6503636.9199999999</v>
          </cell>
          <cell r="AL5">
            <v>-5151716</v>
          </cell>
          <cell r="AM5">
            <v>-2520290.35</v>
          </cell>
          <cell r="AN5">
            <v>-217022682.56999999</v>
          </cell>
          <cell r="AO5">
            <v>-175627711.5</v>
          </cell>
          <cell r="AP5">
            <v>-41394971.07</v>
          </cell>
          <cell r="AQ5">
            <v>-109176.35</v>
          </cell>
          <cell r="AR5">
            <v>-532472.06999999995</v>
          </cell>
          <cell r="AS5">
            <v>-143041520.55000001</v>
          </cell>
          <cell r="AT5">
            <v>-1904078521.1500001</v>
          </cell>
          <cell r="AU5">
            <v>-1902977300</v>
          </cell>
          <cell r="AV5">
            <v>-1101221.1499999999</v>
          </cell>
          <cell r="AW5">
            <v>-351853200.59999996</v>
          </cell>
          <cell r="AX5">
            <v>-17375953.170000002</v>
          </cell>
          <cell r="AY5">
            <v>-5338197.0999999996</v>
          </cell>
          <cell r="AZ5">
            <v>-5372033.7400000002</v>
          </cell>
          <cell r="BA5">
            <v>-92982362.63000001</v>
          </cell>
          <cell r="BB5">
            <v>-7881749.4400000004</v>
          </cell>
          <cell r="BC5">
            <v>-2859447.15</v>
          </cell>
          <cell r="BD5">
            <v>-122218102.09</v>
          </cell>
          <cell r="BE5">
            <v>-6818723</v>
          </cell>
          <cell r="BF5">
            <v>-7685524.1900000004</v>
          </cell>
          <cell r="BG5">
            <v>-29231884.48</v>
          </cell>
          <cell r="BH5">
            <v>0</v>
          </cell>
          <cell r="BI5">
            <v>-34324986.68</v>
          </cell>
          <cell r="BJ5">
            <v>-30664122.809999999</v>
          </cell>
          <cell r="BK5">
            <v>-3660863.87</v>
          </cell>
          <cell r="BL5">
            <v>-54646655.700000003</v>
          </cell>
          <cell r="BM5">
            <v>-38191617.200000003</v>
          </cell>
          <cell r="BN5">
            <v>-16455038.5</v>
          </cell>
          <cell r="BO5">
            <v>-11637741.27</v>
          </cell>
          <cell r="BP5">
            <v>-23948365.859999999</v>
          </cell>
          <cell r="BQ5">
            <v>-33767518</v>
          </cell>
          <cell r="BR5">
            <v>-1215048.7</v>
          </cell>
          <cell r="BS5">
            <v>-37957568.969999999</v>
          </cell>
          <cell r="BT5">
            <v>-10628372.41</v>
          </cell>
          <cell r="BU5">
            <v>-17213392.98</v>
          </cell>
          <cell r="BV5">
            <v>-57086495.869999997</v>
          </cell>
          <cell r="BW5">
            <v>-10927010.32</v>
          </cell>
          <cell r="BX5">
            <v>-5008266.6100000003</v>
          </cell>
          <cell r="BY5">
            <v>-9433923.3200000003</v>
          </cell>
          <cell r="BZ5">
            <v>-9238379.3200000003</v>
          </cell>
          <cell r="CA5">
            <v>-145184.48000000001</v>
          </cell>
          <cell r="CB5">
            <v>-50359.519999999997</v>
          </cell>
          <cell r="CC5">
            <v>-34358.959999999999</v>
          </cell>
          <cell r="CD5">
            <v>-314617673.55999994</v>
          </cell>
          <cell r="CE5">
            <v>-292826324.66999996</v>
          </cell>
          <cell r="CF5">
            <v>-21791348.890000001</v>
          </cell>
          <cell r="CG5">
            <v>-35288723.109999999</v>
          </cell>
          <cell r="CH5">
            <v>-5592107.9199999999</v>
          </cell>
          <cell r="CI5">
            <v>-434557.9</v>
          </cell>
          <cell r="CJ5">
            <v>-789016.73</v>
          </cell>
          <cell r="CK5">
            <v>-12050992.34</v>
          </cell>
          <cell r="CL5">
            <v>-56198757</v>
          </cell>
          <cell r="CM5">
            <v>-1160258.31</v>
          </cell>
          <cell r="CN5">
            <v>-1375557940.49</v>
          </cell>
          <cell r="CO5">
            <v>-98941826.890000001</v>
          </cell>
          <cell r="CP5">
            <v>-92481280</v>
          </cell>
          <cell r="CQ5">
            <v>-2105905.85</v>
          </cell>
          <cell r="CR5">
            <v>-4354641.04</v>
          </cell>
          <cell r="CS5">
            <v>-6942971.2599999998</v>
          </cell>
          <cell r="CT5">
            <v>-59141041.560000002</v>
          </cell>
          <cell r="CU5">
            <v>-18250378.91</v>
          </cell>
          <cell r="CV5">
            <v>-3719844.3</v>
          </cell>
          <cell r="CW5">
            <v>-634074.67000000004</v>
          </cell>
          <cell r="CX5">
            <v>-1918049.87</v>
          </cell>
          <cell r="CY5">
            <v>-3360839</v>
          </cell>
          <cell r="CZ5">
            <v>-40130026</v>
          </cell>
          <cell r="DA5">
            <v>-4667833.05</v>
          </cell>
        </row>
        <row r="6">
          <cell r="A6" t="str">
            <v>Amortization Expense</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row>
        <row r="7">
          <cell r="A7" t="str">
            <v>Plant Additions</v>
          </cell>
          <cell r="B7" t="str">
            <v>PADD</v>
          </cell>
          <cell r="C7">
            <v>2003</v>
          </cell>
          <cell r="D7">
            <v>78488</v>
          </cell>
          <cell r="E7">
            <v>15028842</v>
          </cell>
          <cell r="F7">
            <v>2682003</v>
          </cell>
          <cell r="G7">
            <v>2158134</v>
          </cell>
          <cell r="H7">
            <v>2098740</v>
          </cell>
          <cell r="I7">
            <v>7149045.9100000001</v>
          </cell>
          <cell r="J7">
            <v>6748109</v>
          </cell>
          <cell r="K7">
            <v>619610.48</v>
          </cell>
          <cell r="L7">
            <v>10990</v>
          </cell>
          <cell r="M7">
            <v>3991841</v>
          </cell>
          <cell r="N7">
            <v>68472</v>
          </cell>
          <cell r="O7">
            <v>740375.93</v>
          </cell>
          <cell r="P7">
            <v>146338.98000000001</v>
          </cell>
          <cell r="Q7">
            <v>4</v>
          </cell>
          <cell r="R7">
            <v>662872.43000000005</v>
          </cell>
          <cell r="S7">
            <v>572041.49</v>
          </cell>
          <cell r="T7">
            <v>34245666</v>
          </cell>
          <cell r="U7">
            <v>8652136</v>
          </cell>
          <cell r="V7">
            <v>1608737.91</v>
          </cell>
          <cell r="W7">
            <v>355774</v>
          </cell>
          <cell r="X7">
            <v>1328758.78</v>
          </cell>
          <cell r="Y7">
            <v>2511911</v>
          </cell>
          <cell r="Z7">
            <v>13024866.560000001</v>
          </cell>
          <cell r="AA7">
            <v>123578</v>
          </cell>
          <cell r="AB7">
            <v>0</v>
          </cell>
          <cell r="AC7">
            <v>0</v>
          </cell>
          <cell r="AD7">
            <v>4758948.1399999997</v>
          </cell>
          <cell r="AE7">
            <v>4758948.1399999997</v>
          </cell>
          <cell r="AF7">
            <v>0</v>
          </cell>
          <cell r="AG7">
            <v>1844403.87</v>
          </cell>
          <cell r="AH7">
            <v>6527750.1299999999</v>
          </cell>
          <cell r="AI7">
            <v>6480345</v>
          </cell>
          <cell r="AJ7">
            <v>47405.13</v>
          </cell>
          <cell r="AK7">
            <v>2786072.35</v>
          </cell>
          <cell r="AL7">
            <v>1557528</v>
          </cell>
          <cell r="AM7">
            <v>55747</v>
          </cell>
          <cell r="AN7">
            <v>23592841.43</v>
          </cell>
          <cell r="AO7">
            <v>18962754.870000001</v>
          </cell>
          <cell r="AP7">
            <v>4630086.5599999996</v>
          </cell>
          <cell r="AQ7">
            <v>7198</v>
          </cell>
          <cell r="AR7">
            <v>18184.689999999999</v>
          </cell>
          <cell r="AS7">
            <v>17138625</v>
          </cell>
          <cell r="AT7">
            <v>280572457.79000002</v>
          </cell>
          <cell r="AU7">
            <v>280500000</v>
          </cell>
          <cell r="AV7">
            <v>72457.789999999994</v>
          </cell>
          <cell r="AW7">
            <v>59423707</v>
          </cell>
          <cell r="AX7">
            <v>942845.91</v>
          </cell>
          <cell r="AY7">
            <v>313692</v>
          </cell>
          <cell r="AZ7">
            <v>1855011.48</v>
          </cell>
          <cell r="BA7">
            <v>12959979.609999999</v>
          </cell>
          <cell r="BB7">
            <v>543000</v>
          </cell>
          <cell r="BC7">
            <v>1209329.33</v>
          </cell>
          <cell r="BD7">
            <v>16012079</v>
          </cell>
          <cell r="BE7">
            <v>293491</v>
          </cell>
          <cell r="BF7">
            <v>120863.45</v>
          </cell>
          <cell r="BG7">
            <v>7899378</v>
          </cell>
          <cell r="BH7">
            <v>0</v>
          </cell>
          <cell r="BI7">
            <v>5041901.1399999997</v>
          </cell>
          <cell r="BJ7">
            <v>4953241.43</v>
          </cell>
          <cell r="BK7">
            <v>88659.71</v>
          </cell>
          <cell r="BL7">
            <v>8972064</v>
          </cell>
          <cell r="BM7">
            <v>7018133</v>
          </cell>
          <cell r="BN7">
            <v>1953931</v>
          </cell>
          <cell r="BO7">
            <v>4623812</v>
          </cell>
          <cell r="BP7">
            <v>3814293.49</v>
          </cell>
          <cell r="BQ7">
            <v>1540968</v>
          </cell>
          <cell r="BR7">
            <v>63234</v>
          </cell>
          <cell r="BS7">
            <v>772508</v>
          </cell>
          <cell r="BT7">
            <v>2101670.63</v>
          </cell>
          <cell r="BU7">
            <v>1222712</v>
          </cell>
          <cell r="BV7">
            <v>2628914</v>
          </cell>
          <cell r="BW7">
            <v>644750</v>
          </cell>
          <cell r="BX7">
            <v>263724.15000000002</v>
          </cell>
          <cell r="BY7">
            <v>4288492</v>
          </cell>
          <cell r="BZ7">
            <v>4112611</v>
          </cell>
          <cell r="CA7">
            <v>117761</v>
          </cell>
          <cell r="CB7">
            <v>58120</v>
          </cell>
          <cell r="CC7">
            <v>1878355.8</v>
          </cell>
          <cell r="CD7">
            <v>38329217</v>
          </cell>
          <cell r="CE7">
            <v>32489441</v>
          </cell>
          <cell r="CF7">
            <v>5839776</v>
          </cell>
          <cell r="CG7">
            <v>1775800</v>
          </cell>
          <cell r="CH7">
            <v>188436</v>
          </cell>
          <cell r="CI7">
            <v>155820</v>
          </cell>
          <cell r="CJ7">
            <v>492280.71</v>
          </cell>
          <cell r="CK7">
            <v>2477530.2000000002</v>
          </cell>
          <cell r="CL7">
            <v>5141137</v>
          </cell>
          <cell r="CM7">
            <v>566758</v>
          </cell>
          <cell r="CN7">
            <v>113400427</v>
          </cell>
          <cell r="CO7">
            <v>7759423.9500000002</v>
          </cell>
          <cell r="CP7">
            <v>6960770</v>
          </cell>
          <cell r="CQ7">
            <v>54705</v>
          </cell>
          <cell r="CR7">
            <v>743948.95</v>
          </cell>
          <cell r="CS7">
            <v>528774</v>
          </cell>
          <cell r="CT7">
            <v>8160377</v>
          </cell>
          <cell r="CU7">
            <v>554752</v>
          </cell>
          <cell r="CV7">
            <v>358912.97</v>
          </cell>
          <cell r="CW7">
            <v>0</v>
          </cell>
          <cell r="CX7">
            <v>64367.67</v>
          </cell>
          <cell r="CY7">
            <v>1990600</v>
          </cell>
          <cell r="CZ7">
            <v>3866206</v>
          </cell>
          <cell r="DA7">
            <v>1503171.37</v>
          </cell>
        </row>
        <row r="8">
          <cell r="A8" t="str">
            <v>OM&amp;A Expense</v>
          </cell>
          <cell r="B8" t="str">
            <v>COMA</v>
          </cell>
          <cell r="C8">
            <v>2003</v>
          </cell>
          <cell r="D8">
            <v>1014874.03</v>
          </cell>
          <cell r="E8">
            <v>8885882</v>
          </cell>
          <cell r="F8">
            <v>8639170</v>
          </cell>
          <cell r="G8">
            <v>2812374.23</v>
          </cell>
          <cell r="H8">
            <v>6214018.29</v>
          </cell>
          <cell r="I8">
            <v>9426621.2699999996</v>
          </cell>
          <cell r="J8">
            <v>6855740</v>
          </cell>
          <cell r="K8">
            <v>1430285.6</v>
          </cell>
          <cell r="L8">
            <v>483794.29000000004</v>
          </cell>
          <cell r="M8">
            <v>4681045.7600000007</v>
          </cell>
          <cell r="N8">
            <v>378291.38</v>
          </cell>
          <cell r="O8">
            <v>2325210.04</v>
          </cell>
          <cell r="P8">
            <v>302558.18</v>
          </cell>
          <cell r="Q8">
            <v>132069.91</v>
          </cell>
          <cell r="R8">
            <v>1176281.9100000001</v>
          </cell>
          <cell r="S8">
            <v>1812699.5100000002</v>
          </cell>
          <cell r="T8">
            <v>34420178.079999998</v>
          </cell>
          <cell r="U8">
            <v>22394656</v>
          </cell>
          <cell r="V8">
            <v>3541114.3099999996</v>
          </cell>
          <cell r="W8">
            <v>777453.79</v>
          </cell>
          <cell r="X8">
            <v>4965081.88</v>
          </cell>
          <cell r="Y8">
            <v>2951608.67</v>
          </cell>
          <cell r="Z8">
            <v>3543109.2800000007</v>
          </cell>
          <cell r="AA8">
            <v>896032.54999999993</v>
          </cell>
          <cell r="AB8">
            <v>156883.19</v>
          </cell>
          <cell r="AC8">
            <v>6650158.6700000009</v>
          </cell>
          <cell r="AD8">
            <v>8615227</v>
          </cell>
          <cell r="AE8">
            <v>7931211.8500000006</v>
          </cell>
          <cell r="AF8">
            <v>684015.15</v>
          </cell>
          <cell r="AG8">
            <v>1186965.98</v>
          </cell>
          <cell r="AH8">
            <v>8848642.4299999997</v>
          </cell>
          <cell r="AI8">
            <v>8464067.9700000007</v>
          </cell>
          <cell r="AJ8">
            <v>384574.46</v>
          </cell>
          <cell r="AK8">
            <v>4641513.24</v>
          </cell>
          <cell r="AL8">
            <v>3642399</v>
          </cell>
          <cell r="AM8">
            <v>475414.70999999996</v>
          </cell>
          <cell r="AN8">
            <v>31809542.330000002</v>
          </cell>
          <cell r="AO8">
            <v>23866086.130000003</v>
          </cell>
          <cell r="AP8">
            <v>7943456.2000000002</v>
          </cell>
          <cell r="AQ8">
            <v>154287.65</v>
          </cell>
          <cell r="AR8">
            <v>672103.66999999993</v>
          </cell>
          <cell r="AS8">
            <v>13330611.32</v>
          </cell>
          <cell r="AT8">
            <v>314667819.71999997</v>
          </cell>
          <cell r="AU8">
            <v>314383000</v>
          </cell>
          <cell r="AV8">
            <v>284819.72000000003</v>
          </cell>
          <cell r="AW8">
            <v>38350311.109999999</v>
          </cell>
          <cell r="AX8">
            <v>2345580.9500000002</v>
          </cell>
          <cell r="AY8">
            <v>1191404.3999999997</v>
          </cell>
          <cell r="AZ8">
            <v>5020222.7399999993</v>
          </cell>
          <cell r="BA8">
            <v>9770912.4299999997</v>
          </cell>
          <cell r="BB8">
            <v>1118631.8400000001</v>
          </cell>
          <cell r="BC8">
            <v>2047581.6300000001</v>
          </cell>
          <cell r="BD8">
            <v>19688605.5</v>
          </cell>
          <cell r="BE8">
            <v>1414323.51</v>
          </cell>
          <cell r="BF8">
            <v>1654858.9000000001</v>
          </cell>
          <cell r="BG8">
            <v>3471312.45</v>
          </cell>
          <cell r="BH8">
            <v>40019</v>
          </cell>
          <cell r="BI8">
            <v>5425739.0199999996</v>
          </cell>
          <cell r="BJ8">
            <v>4739754.3</v>
          </cell>
          <cell r="BK8">
            <v>685984.72000000009</v>
          </cell>
          <cell r="BL8">
            <v>10299269.439999999</v>
          </cell>
          <cell r="BM8">
            <v>6828321.4000000004</v>
          </cell>
          <cell r="BN8">
            <v>3470948.04</v>
          </cell>
          <cell r="BO8">
            <v>1211099.5399999998</v>
          </cell>
          <cell r="BP8">
            <v>3958764.91</v>
          </cell>
          <cell r="BQ8">
            <v>5046472</v>
          </cell>
          <cell r="BR8">
            <v>1690861.5000000002</v>
          </cell>
          <cell r="BS8">
            <v>10226768.259999998</v>
          </cell>
          <cell r="BT8">
            <v>1753929.67</v>
          </cell>
          <cell r="BU8">
            <v>2641679.3599999999</v>
          </cell>
          <cell r="BV8">
            <v>8050337</v>
          </cell>
          <cell r="BW8">
            <v>1942462.6099999999</v>
          </cell>
          <cell r="BX8">
            <v>808023.89</v>
          </cell>
          <cell r="BY8">
            <v>4858094.12</v>
          </cell>
          <cell r="BZ8">
            <v>4491824.59</v>
          </cell>
          <cell r="CA8">
            <v>234098.30000000005</v>
          </cell>
          <cell r="CB8">
            <v>132171.22999999998</v>
          </cell>
          <cell r="CC8">
            <v>1592417.9200000002</v>
          </cell>
          <cell r="CD8">
            <v>33817990.820000008</v>
          </cell>
          <cell r="CE8">
            <v>30618396.680000003</v>
          </cell>
          <cell r="CF8">
            <v>3199594.1399999997</v>
          </cell>
          <cell r="CG8">
            <v>5888577.29</v>
          </cell>
          <cell r="CH8">
            <v>738871.74</v>
          </cell>
          <cell r="CI8">
            <v>1172503.73</v>
          </cell>
          <cell r="CJ8">
            <v>650416.84000000008</v>
          </cell>
          <cell r="CK8">
            <v>2397264.17</v>
          </cell>
          <cell r="CL8">
            <v>10663571</v>
          </cell>
          <cell r="CM8">
            <v>1301425.27</v>
          </cell>
          <cell r="CN8">
            <v>139419801.63</v>
          </cell>
          <cell r="CO8">
            <v>23227768.729999997</v>
          </cell>
          <cell r="CP8">
            <v>21122376</v>
          </cell>
          <cell r="CQ8">
            <v>449288.26</v>
          </cell>
          <cell r="CR8">
            <v>1656104.47</v>
          </cell>
          <cell r="CS8">
            <v>1193670.7599999998</v>
          </cell>
          <cell r="CT8">
            <v>8110770.2000000002</v>
          </cell>
          <cell r="CU8">
            <v>3854294.3600000003</v>
          </cell>
          <cell r="CV8">
            <v>807142.17999999982</v>
          </cell>
          <cell r="CW8">
            <v>1116986.3099999998</v>
          </cell>
          <cell r="CX8">
            <v>498243.83</v>
          </cell>
          <cell r="CY8">
            <v>4332397</v>
          </cell>
          <cell r="CZ8">
            <v>7090118</v>
          </cell>
          <cell r="DA8">
            <v>2700988.01</v>
          </cell>
        </row>
        <row r="9">
          <cell r="A9" t="str">
            <v>Income Taxes</v>
          </cell>
          <cell r="B9" t="str">
            <v>CTAXINC</v>
          </cell>
          <cell r="C9">
            <v>2003</v>
          </cell>
          <cell r="D9">
            <v>0</v>
          </cell>
          <cell r="E9">
            <v>1214827</v>
          </cell>
          <cell r="F9">
            <v>61000</v>
          </cell>
          <cell r="G9">
            <v>0</v>
          </cell>
          <cell r="H9">
            <v>384845</v>
          </cell>
          <cell r="I9">
            <v>2406314.52</v>
          </cell>
          <cell r="J9">
            <v>833038</v>
          </cell>
          <cell r="K9">
            <v>49795</v>
          </cell>
          <cell r="L9">
            <v>0</v>
          </cell>
          <cell r="M9">
            <v>1197207.93</v>
          </cell>
          <cell r="N9">
            <v>0</v>
          </cell>
          <cell r="O9">
            <v>191855</v>
          </cell>
          <cell r="P9">
            <v>-224</v>
          </cell>
          <cell r="Q9">
            <v>0</v>
          </cell>
          <cell r="R9">
            <v>138947.95000000001</v>
          </cell>
          <cell r="S9">
            <v>683000</v>
          </cell>
          <cell r="T9">
            <v>7001586.7800000003</v>
          </cell>
          <cell r="U9">
            <v>415000</v>
          </cell>
          <cell r="V9">
            <v>79703.649999999994</v>
          </cell>
          <cell r="W9">
            <v>0</v>
          </cell>
          <cell r="X9">
            <v>550749</v>
          </cell>
          <cell r="Y9">
            <v>690000.15</v>
          </cell>
          <cell r="Z9">
            <v>393977.77</v>
          </cell>
          <cell r="AA9">
            <v>-27153</v>
          </cell>
          <cell r="AB9">
            <v>4441</v>
          </cell>
          <cell r="AC9">
            <v>971091.99</v>
          </cell>
          <cell r="AD9">
            <v>121167</v>
          </cell>
          <cell r="AE9">
            <v>150067</v>
          </cell>
          <cell r="AF9">
            <v>-28900</v>
          </cell>
          <cell r="AG9">
            <v>289784</v>
          </cell>
          <cell r="AH9">
            <v>2302200.25</v>
          </cell>
          <cell r="AI9">
            <v>2286879.25</v>
          </cell>
          <cell r="AJ9">
            <v>15321</v>
          </cell>
          <cell r="AK9">
            <v>735000</v>
          </cell>
          <cell r="AL9">
            <v>856051</v>
          </cell>
          <cell r="AM9">
            <v>0</v>
          </cell>
          <cell r="AN9">
            <v>4438078.4800000004</v>
          </cell>
          <cell r="AO9">
            <v>4159974.14</v>
          </cell>
          <cell r="AP9">
            <v>278104.34000000003</v>
          </cell>
          <cell r="AQ9">
            <v>7686</v>
          </cell>
          <cell r="AR9">
            <v>-53921</v>
          </cell>
          <cell r="AS9">
            <v>4024777.02</v>
          </cell>
          <cell r="AT9">
            <v>39903100</v>
          </cell>
          <cell r="AU9">
            <v>39903100</v>
          </cell>
          <cell r="AV9">
            <v>0</v>
          </cell>
          <cell r="AW9">
            <v>0</v>
          </cell>
          <cell r="AX9">
            <v>0</v>
          </cell>
          <cell r="AY9">
            <v>16909</v>
          </cell>
          <cell r="AZ9">
            <v>0</v>
          </cell>
          <cell r="BA9">
            <v>3749519.34</v>
          </cell>
          <cell r="BB9">
            <v>425670</v>
          </cell>
          <cell r="BC9">
            <v>0</v>
          </cell>
          <cell r="BD9">
            <v>2935500</v>
          </cell>
          <cell r="BE9">
            <v>0</v>
          </cell>
          <cell r="BF9">
            <v>0</v>
          </cell>
          <cell r="BG9">
            <v>784281.77</v>
          </cell>
          <cell r="BH9">
            <v>0</v>
          </cell>
          <cell r="BI9">
            <v>448441.87</v>
          </cell>
          <cell r="BJ9">
            <v>398441.87</v>
          </cell>
          <cell r="BK9">
            <v>50000</v>
          </cell>
          <cell r="BL9">
            <v>1777554</v>
          </cell>
          <cell r="BM9">
            <v>1737894</v>
          </cell>
          <cell r="BN9">
            <v>39660</v>
          </cell>
          <cell r="BO9">
            <v>10173</v>
          </cell>
          <cell r="BP9">
            <v>157840.95999999999</v>
          </cell>
          <cell r="BQ9">
            <v>399209</v>
          </cell>
          <cell r="BR9">
            <v>0</v>
          </cell>
          <cell r="BS9">
            <v>-240422.24</v>
          </cell>
          <cell r="BT9">
            <v>541168</v>
          </cell>
          <cell r="BU9">
            <v>1015000</v>
          </cell>
          <cell r="BV9">
            <v>0</v>
          </cell>
          <cell r="BW9">
            <v>221997.69</v>
          </cell>
          <cell r="BX9">
            <v>4188</v>
          </cell>
          <cell r="BY9">
            <v>1914029.27</v>
          </cell>
          <cell r="BZ9">
            <v>1818162.48</v>
          </cell>
          <cell r="CA9">
            <v>90039.79</v>
          </cell>
          <cell r="CB9">
            <v>5827</v>
          </cell>
          <cell r="CC9">
            <v>70406.44</v>
          </cell>
          <cell r="CD9">
            <v>12807218</v>
          </cell>
          <cell r="CE9">
            <v>12807218</v>
          </cell>
          <cell r="CF9">
            <v>0</v>
          </cell>
          <cell r="CG9">
            <v>0</v>
          </cell>
          <cell r="CH9">
            <v>21265</v>
          </cell>
          <cell r="CI9">
            <v>14676</v>
          </cell>
          <cell r="CJ9">
            <v>126718</v>
          </cell>
          <cell r="CK9">
            <v>972188</v>
          </cell>
          <cell r="CL9">
            <v>0</v>
          </cell>
          <cell r="CM9">
            <v>0</v>
          </cell>
          <cell r="CN9">
            <v>41711220</v>
          </cell>
          <cell r="CO9">
            <v>1012648</v>
          </cell>
          <cell r="CP9">
            <v>691594</v>
          </cell>
          <cell r="CQ9">
            <v>0</v>
          </cell>
          <cell r="CR9">
            <v>321054</v>
          </cell>
          <cell r="CS9">
            <v>324328</v>
          </cell>
          <cell r="CT9">
            <v>1702060</v>
          </cell>
          <cell r="CU9">
            <v>42515</v>
          </cell>
          <cell r="CV9">
            <v>5162</v>
          </cell>
          <cell r="CW9">
            <v>33792</v>
          </cell>
          <cell r="CX9">
            <v>0</v>
          </cell>
          <cell r="CY9">
            <v>713000</v>
          </cell>
          <cell r="CZ9">
            <v>394435</v>
          </cell>
          <cell r="DA9">
            <v>399491</v>
          </cell>
        </row>
        <row r="10">
          <cell r="A10" t="str">
            <v>Total Customers (not including Street &amp; Sentinel Lighting Connections)</v>
          </cell>
          <cell r="B10" t="str">
            <v>YN</v>
          </cell>
          <cell r="C10">
            <v>2003</v>
          </cell>
          <cell r="D10">
            <v>1764</v>
          </cell>
          <cell r="E10">
            <v>61590</v>
          </cell>
          <cell r="F10">
            <v>34736</v>
          </cell>
          <cell r="G10">
            <v>8741</v>
          </cell>
          <cell r="H10">
            <v>34804</v>
          </cell>
          <cell r="I10">
            <v>56873</v>
          </cell>
          <cell r="J10">
            <v>45765</v>
          </cell>
          <cell r="K10">
            <v>5833</v>
          </cell>
          <cell r="L10">
            <v>1346</v>
          </cell>
          <cell r="M10">
            <v>31922</v>
          </cell>
          <cell r="N10">
            <v>1613</v>
          </cell>
          <cell r="O10">
            <v>13397</v>
          </cell>
          <cell r="P10">
            <v>1601</v>
          </cell>
          <cell r="Q10">
            <v>569</v>
          </cell>
          <cell r="R10">
            <v>3512</v>
          </cell>
          <cell r="S10">
            <v>10263</v>
          </cell>
          <cell r="T10">
            <v>173862</v>
          </cell>
          <cell r="U10">
            <v>82132</v>
          </cell>
          <cell r="V10">
            <v>13465</v>
          </cell>
          <cell r="W10">
            <v>3325</v>
          </cell>
          <cell r="X10">
            <v>26734</v>
          </cell>
          <cell r="Y10">
            <v>18487</v>
          </cell>
          <cell r="Z10">
            <v>14870</v>
          </cell>
          <cell r="AA10">
            <v>3787</v>
          </cell>
          <cell r="AB10">
            <v>672</v>
          </cell>
          <cell r="AC10">
            <v>11467</v>
          </cell>
          <cell r="AD10">
            <v>45752</v>
          </cell>
          <cell r="AE10">
            <v>42681</v>
          </cell>
          <cell r="AF10">
            <v>3071</v>
          </cell>
          <cell r="AG10">
            <v>8969</v>
          </cell>
          <cell r="AH10">
            <v>44229</v>
          </cell>
          <cell r="AI10">
            <v>42943</v>
          </cell>
          <cell r="AJ10">
            <v>1286</v>
          </cell>
          <cell r="AK10">
            <v>20112</v>
          </cell>
          <cell r="AL10">
            <v>18365</v>
          </cell>
          <cell r="AM10">
            <v>2755</v>
          </cell>
          <cell r="AN10">
            <v>227634</v>
          </cell>
          <cell r="AO10">
            <v>176021</v>
          </cell>
          <cell r="AP10">
            <v>51613</v>
          </cell>
          <cell r="AQ10">
            <v>1122</v>
          </cell>
          <cell r="AR10">
            <v>5214</v>
          </cell>
          <cell r="AS10">
            <v>103204</v>
          </cell>
          <cell r="AT10">
            <v>1129064</v>
          </cell>
          <cell r="AU10">
            <v>1128114</v>
          </cell>
          <cell r="AV10">
            <v>950</v>
          </cell>
          <cell r="AW10">
            <v>269190</v>
          </cell>
          <cell r="AX10">
            <v>13362</v>
          </cell>
          <cell r="AY10">
            <v>5627</v>
          </cell>
          <cell r="AZ10">
            <v>26358</v>
          </cell>
          <cell r="BA10">
            <v>75269</v>
          </cell>
          <cell r="BB10">
            <v>8539</v>
          </cell>
          <cell r="BC10">
            <v>8871</v>
          </cell>
          <cell r="BD10">
            <v>134387</v>
          </cell>
          <cell r="BE10">
            <v>6653</v>
          </cell>
          <cell r="BF10">
            <v>6363</v>
          </cell>
          <cell r="BG10">
            <v>16171</v>
          </cell>
          <cell r="BH10">
            <v>0</v>
          </cell>
          <cell r="BI10">
            <v>28235</v>
          </cell>
          <cell r="BJ10">
            <v>24326</v>
          </cell>
          <cell r="BK10">
            <v>3909</v>
          </cell>
          <cell r="BL10">
            <v>47784</v>
          </cell>
          <cell r="BM10">
            <v>33648</v>
          </cell>
          <cell r="BN10">
            <v>14136</v>
          </cell>
          <cell r="BO10">
            <v>7010</v>
          </cell>
          <cell r="BP10">
            <v>17636</v>
          </cell>
          <cell r="BQ10">
            <v>23603</v>
          </cell>
          <cell r="BR10">
            <v>6324</v>
          </cell>
          <cell r="BS10">
            <v>51814</v>
          </cell>
          <cell r="BT10">
            <v>9616</v>
          </cell>
          <cell r="BU10">
            <v>12258</v>
          </cell>
          <cell r="BV10">
            <v>48202</v>
          </cell>
          <cell r="BW10">
            <v>10032</v>
          </cell>
          <cell r="BX10">
            <v>3191</v>
          </cell>
          <cell r="BY10">
            <v>32847</v>
          </cell>
          <cell r="BZ10">
            <v>30815</v>
          </cell>
          <cell r="CA10">
            <v>1354</v>
          </cell>
          <cell r="CB10">
            <v>678</v>
          </cell>
          <cell r="CC10">
            <v>9271</v>
          </cell>
          <cell r="CD10">
            <v>205025</v>
          </cell>
          <cell r="CE10">
            <v>190201</v>
          </cell>
          <cell r="CF10">
            <v>14824</v>
          </cell>
          <cell r="CG10">
            <v>32443</v>
          </cell>
          <cell r="CH10">
            <v>4048</v>
          </cell>
          <cell r="CI10">
            <v>5738</v>
          </cell>
          <cell r="CJ10">
            <v>2735</v>
          </cell>
          <cell r="CK10">
            <v>14613</v>
          </cell>
          <cell r="CL10">
            <v>49236</v>
          </cell>
          <cell r="CM10">
            <v>6165</v>
          </cell>
          <cell r="CN10">
            <v>668625</v>
          </cell>
          <cell r="CO10">
            <v>99022</v>
          </cell>
          <cell r="CP10">
            <v>90867</v>
          </cell>
          <cell r="CQ10">
            <v>2318</v>
          </cell>
          <cell r="CR10">
            <v>5837</v>
          </cell>
          <cell r="CS10">
            <v>9691</v>
          </cell>
          <cell r="CT10">
            <v>45484</v>
          </cell>
          <cell r="CU10">
            <v>21155</v>
          </cell>
          <cell r="CV10">
            <v>3314</v>
          </cell>
          <cell r="CW10">
            <v>3740</v>
          </cell>
          <cell r="CX10">
            <v>1890</v>
          </cell>
          <cell r="CY10">
            <v>20382</v>
          </cell>
          <cell r="CZ10">
            <v>33174</v>
          </cell>
          <cell r="DA10">
            <v>13863</v>
          </cell>
        </row>
        <row r="11">
          <cell r="A11" t="str">
            <v>Customers - Residential</v>
          </cell>
          <cell r="B11" t="str">
            <v>YNR</v>
          </cell>
          <cell r="C11">
            <v>2003</v>
          </cell>
          <cell r="D11">
            <v>1488</v>
          </cell>
          <cell r="E11">
            <v>55195</v>
          </cell>
          <cell r="F11">
            <v>30451</v>
          </cell>
          <cell r="G11">
            <v>7259</v>
          </cell>
          <cell r="H11">
            <v>31468</v>
          </cell>
          <cell r="I11">
            <v>51456</v>
          </cell>
          <cell r="J11">
            <v>40795</v>
          </cell>
          <cell r="K11">
            <v>5163</v>
          </cell>
          <cell r="L11">
            <v>1164</v>
          </cell>
          <cell r="M11">
            <v>28204</v>
          </cell>
          <cell r="N11">
            <v>1367</v>
          </cell>
          <cell r="O11">
            <v>11756</v>
          </cell>
          <cell r="P11">
            <v>1417</v>
          </cell>
          <cell r="Q11">
            <v>482</v>
          </cell>
          <cell r="R11">
            <v>3037</v>
          </cell>
          <cell r="S11">
            <v>9132</v>
          </cell>
          <cell r="T11">
            <v>153732</v>
          </cell>
          <cell r="U11">
            <v>73872</v>
          </cell>
          <cell r="V11">
            <v>11895</v>
          </cell>
          <cell r="W11">
            <v>2853</v>
          </cell>
          <cell r="X11">
            <v>24600</v>
          </cell>
          <cell r="Y11">
            <v>16253</v>
          </cell>
          <cell r="Z11">
            <v>13492</v>
          </cell>
          <cell r="AA11">
            <v>3321</v>
          </cell>
          <cell r="AB11">
            <v>583</v>
          </cell>
          <cell r="AC11">
            <v>10459</v>
          </cell>
          <cell r="AD11">
            <v>42629</v>
          </cell>
          <cell r="AE11">
            <v>39841</v>
          </cell>
          <cell r="AF11">
            <v>2788</v>
          </cell>
          <cell r="AG11">
            <v>8156</v>
          </cell>
          <cell r="AH11">
            <v>40285</v>
          </cell>
          <cell r="AI11">
            <v>39126</v>
          </cell>
          <cell r="AJ11">
            <v>1159</v>
          </cell>
          <cell r="AK11">
            <v>17585</v>
          </cell>
          <cell r="AL11">
            <v>16787</v>
          </cell>
          <cell r="AM11">
            <v>2317</v>
          </cell>
          <cell r="AN11">
            <v>205427</v>
          </cell>
          <cell r="AO11">
            <v>159055</v>
          </cell>
          <cell r="AP11">
            <v>46372</v>
          </cell>
          <cell r="AQ11">
            <v>955</v>
          </cell>
          <cell r="AR11">
            <v>4553</v>
          </cell>
          <cell r="AS11">
            <v>95064</v>
          </cell>
          <cell r="AT11">
            <v>1022314</v>
          </cell>
          <cell r="AU11">
            <v>1021476</v>
          </cell>
          <cell r="AV11">
            <v>838</v>
          </cell>
          <cell r="AW11">
            <v>242369</v>
          </cell>
          <cell r="AX11">
            <v>12409</v>
          </cell>
          <cell r="AY11">
            <v>4834</v>
          </cell>
          <cell r="AZ11">
            <v>22517</v>
          </cell>
          <cell r="BA11">
            <v>67527</v>
          </cell>
          <cell r="BB11">
            <v>7438</v>
          </cell>
          <cell r="BC11">
            <v>7251</v>
          </cell>
          <cell r="BD11">
            <v>121139</v>
          </cell>
          <cell r="BE11">
            <v>5879</v>
          </cell>
          <cell r="BF11">
            <v>5533</v>
          </cell>
          <cell r="BG11">
            <v>14053</v>
          </cell>
          <cell r="BH11">
            <v>0</v>
          </cell>
          <cell r="BI11">
            <v>25318</v>
          </cell>
          <cell r="BJ11">
            <v>21696</v>
          </cell>
          <cell r="BK11">
            <v>3622</v>
          </cell>
          <cell r="BL11">
            <v>41967</v>
          </cell>
          <cell r="BM11">
            <v>29554</v>
          </cell>
          <cell r="BN11">
            <v>12413</v>
          </cell>
          <cell r="BO11">
            <v>5661</v>
          </cell>
          <cell r="BP11">
            <v>15444</v>
          </cell>
          <cell r="BQ11">
            <v>20612</v>
          </cell>
          <cell r="BR11">
            <v>5359</v>
          </cell>
          <cell r="BS11">
            <v>46167</v>
          </cell>
          <cell r="BT11">
            <v>8581</v>
          </cell>
          <cell r="BU11">
            <v>10651</v>
          </cell>
          <cell r="BV11">
            <v>43679</v>
          </cell>
          <cell r="BW11">
            <v>8439</v>
          </cell>
          <cell r="BX11">
            <v>2570</v>
          </cell>
          <cell r="BY11">
            <v>28820</v>
          </cell>
          <cell r="BZ11">
            <v>27091</v>
          </cell>
          <cell r="CA11">
            <v>1151</v>
          </cell>
          <cell r="CB11">
            <v>578</v>
          </cell>
          <cell r="CC11">
            <v>8071</v>
          </cell>
          <cell r="CD11">
            <v>179658</v>
          </cell>
          <cell r="CE11">
            <v>166230</v>
          </cell>
          <cell r="CF11">
            <v>13428</v>
          </cell>
          <cell r="CG11">
            <v>28709</v>
          </cell>
          <cell r="CH11">
            <v>3471</v>
          </cell>
          <cell r="CI11">
            <v>4860</v>
          </cell>
          <cell r="CJ11">
            <v>2274</v>
          </cell>
          <cell r="CK11">
            <v>12874</v>
          </cell>
          <cell r="CL11">
            <v>44110</v>
          </cell>
          <cell r="CM11">
            <v>5420</v>
          </cell>
          <cell r="CN11">
            <v>590109</v>
          </cell>
          <cell r="CO11">
            <v>89112</v>
          </cell>
          <cell r="CP11">
            <v>82018</v>
          </cell>
          <cell r="CQ11">
            <v>1955</v>
          </cell>
          <cell r="CR11">
            <v>5139</v>
          </cell>
          <cell r="CS11">
            <v>8843</v>
          </cell>
          <cell r="CT11">
            <v>39847</v>
          </cell>
          <cell r="CU11">
            <v>19007</v>
          </cell>
          <cell r="CV11">
            <v>2803</v>
          </cell>
          <cell r="CW11">
            <v>3197</v>
          </cell>
          <cell r="CX11">
            <v>1648</v>
          </cell>
          <cell r="CY11">
            <v>17704</v>
          </cell>
          <cell r="CZ11">
            <v>30910</v>
          </cell>
          <cell r="DA11">
            <v>12497</v>
          </cell>
        </row>
        <row r="12">
          <cell r="A12" t="str">
            <v xml:space="preserve">Customers- General Service </v>
          </cell>
          <cell r="C12">
            <v>2003</v>
          </cell>
          <cell r="D12">
            <v>276</v>
          </cell>
          <cell r="E12">
            <v>6395</v>
          </cell>
          <cell r="F12">
            <v>4280</v>
          </cell>
          <cell r="G12">
            <v>1481</v>
          </cell>
          <cell r="H12">
            <v>3336</v>
          </cell>
          <cell r="I12">
            <v>5417</v>
          </cell>
          <cell r="J12">
            <v>4967</v>
          </cell>
          <cell r="K12">
            <v>670</v>
          </cell>
          <cell r="L12">
            <v>182</v>
          </cell>
          <cell r="M12">
            <v>3715</v>
          </cell>
          <cell r="N12">
            <v>246</v>
          </cell>
          <cell r="O12">
            <v>1639</v>
          </cell>
          <cell r="P12">
            <v>184</v>
          </cell>
          <cell r="Q12">
            <v>87</v>
          </cell>
          <cell r="R12">
            <v>475</v>
          </cell>
          <cell r="S12">
            <v>1020</v>
          </cell>
          <cell r="T12">
            <v>20120</v>
          </cell>
          <cell r="U12">
            <v>8250</v>
          </cell>
          <cell r="V12">
            <v>1569</v>
          </cell>
          <cell r="W12">
            <v>472</v>
          </cell>
          <cell r="X12">
            <v>2134</v>
          </cell>
          <cell r="Y12">
            <v>2233</v>
          </cell>
          <cell r="Z12">
            <v>1378</v>
          </cell>
          <cell r="AA12">
            <v>466</v>
          </cell>
          <cell r="AB12">
            <v>83</v>
          </cell>
          <cell r="AC12">
            <v>1006</v>
          </cell>
          <cell r="AD12">
            <v>3123</v>
          </cell>
          <cell r="AE12">
            <v>2840</v>
          </cell>
          <cell r="AF12">
            <v>283</v>
          </cell>
          <cell r="AG12">
            <v>813</v>
          </cell>
          <cell r="AH12">
            <v>3941</v>
          </cell>
          <cell r="AI12">
            <v>3814</v>
          </cell>
          <cell r="AJ12">
            <v>127</v>
          </cell>
          <cell r="AK12">
            <v>2527</v>
          </cell>
          <cell r="AL12">
            <v>1578</v>
          </cell>
          <cell r="AM12">
            <v>438</v>
          </cell>
          <cell r="AN12">
            <v>22193</v>
          </cell>
          <cell r="AO12">
            <v>16956</v>
          </cell>
          <cell r="AP12">
            <v>5237</v>
          </cell>
          <cell r="AQ12">
            <v>167</v>
          </cell>
          <cell r="AR12">
            <v>660</v>
          </cell>
          <cell r="AS12">
            <v>8136</v>
          </cell>
          <cell r="AT12">
            <v>106725</v>
          </cell>
          <cell r="AU12">
            <v>106613</v>
          </cell>
          <cell r="AV12">
            <v>112</v>
          </cell>
          <cell r="AW12">
            <v>26810</v>
          </cell>
          <cell r="AX12">
            <v>953</v>
          </cell>
          <cell r="AY12">
            <v>793</v>
          </cell>
          <cell r="AZ12">
            <v>3838</v>
          </cell>
          <cell r="BA12">
            <v>7738</v>
          </cell>
          <cell r="BB12">
            <v>1101</v>
          </cell>
          <cell r="BC12">
            <v>1620</v>
          </cell>
          <cell r="BD12">
            <v>13245</v>
          </cell>
          <cell r="BE12">
            <v>773</v>
          </cell>
          <cell r="BF12">
            <v>830</v>
          </cell>
          <cell r="BG12">
            <v>2116</v>
          </cell>
          <cell r="BH12">
            <v>0</v>
          </cell>
          <cell r="BI12">
            <v>2917</v>
          </cell>
          <cell r="BJ12">
            <v>2630</v>
          </cell>
          <cell r="BK12">
            <v>287</v>
          </cell>
          <cell r="BL12">
            <v>5817</v>
          </cell>
          <cell r="BM12">
            <v>4094</v>
          </cell>
          <cell r="BN12">
            <v>1723</v>
          </cell>
          <cell r="BO12">
            <v>1349</v>
          </cell>
          <cell r="BP12">
            <v>2192</v>
          </cell>
          <cell r="BQ12">
            <v>2991</v>
          </cell>
          <cell r="BR12">
            <v>965</v>
          </cell>
          <cell r="BS12">
            <v>5645</v>
          </cell>
          <cell r="BT12">
            <v>1035</v>
          </cell>
          <cell r="BU12">
            <v>1607</v>
          </cell>
          <cell r="BV12">
            <v>4520</v>
          </cell>
          <cell r="BW12">
            <v>1593</v>
          </cell>
          <cell r="BX12">
            <v>621</v>
          </cell>
          <cell r="BY12">
            <v>4025</v>
          </cell>
          <cell r="BZ12">
            <v>3722</v>
          </cell>
          <cell r="CA12">
            <v>203</v>
          </cell>
          <cell r="CB12">
            <v>100</v>
          </cell>
          <cell r="CC12">
            <v>1200</v>
          </cell>
          <cell r="CD12">
            <v>25362</v>
          </cell>
          <cell r="CE12">
            <v>23966</v>
          </cell>
          <cell r="CF12">
            <v>1396</v>
          </cell>
          <cell r="CG12">
            <v>3734</v>
          </cell>
          <cell r="CH12">
            <v>577</v>
          </cell>
          <cell r="CI12">
            <v>878</v>
          </cell>
          <cell r="CJ12">
            <v>461</v>
          </cell>
          <cell r="CK12">
            <v>1738</v>
          </cell>
          <cell r="CL12">
            <v>5123</v>
          </cell>
          <cell r="CM12">
            <v>745</v>
          </cell>
          <cell r="CN12">
            <v>78469</v>
          </cell>
          <cell r="CO12">
            <v>9907</v>
          </cell>
          <cell r="CP12">
            <v>8846</v>
          </cell>
          <cell r="CQ12">
            <v>363</v>
          </cell>
          <cell r="CR12">
            <v>698</v>
          </cell>
          <cell r="CS12">
            <v>848</v>
          </cell>
          <cell r="CT12">
            <v>5635</v>
          </cell>
          <cell r="CU12">
            <v>2145</v>
          </cell>
          <cell r="CV12">
            <v>511</v>
          </cell>
          <cell r="CW12">
            <v>542</v>
          </cell>
          <cell r="CX12">
            <v>242</v>
          </cell>
          <cell r="CY12">
            <v>2678</v>
          </cell>
          <cell r="CZ12">
            <v>2264</v>
          </cell>
          <cell r="DA12">
            <v>1365</v>
          </cell>
        </row>
        <row r="13">
          <cell r="A13" t="str">
            <v>Customers- Large User, Sub- Transmission, Intermediate/ Embedded Distributor</v>
          </cell>
          <cell r="C13">
            <v>2003</v>
          </cell>
          <cell r="D13">
            <v>0</v>
          </cell>
          <cell r="E13">
            <v>0</v>
          </cell>
          <cell r="F13">
            <v>5</v>
          </cell>
          <cell r="G13">
            <v>1</v>
          </cell>
          <cell r="H13">
            <v>0</v>
          </cell>
          <cell r="I13">
            <v>0</v>
          </cell>
          <cell r="J13">
            <v>3</v>
          </cell>
          <cell r="K13">
            <v>0</v>
          </cell>
          <cell r="L13">
            <v>0</v>
          </cell>
          <cell r="M13">
            <v>3</v>
          </cell>
          <cell r="N13">
            <v>0</v>
          </cell>
          <cell r="O13">
            <v>2</v>
          </cell>
          <cell r="P13">
            <v>0</v>
          </cell>
          <cell r="Q13">
            <v>0</v>
          </cell>
          <cell r="R13">
            <v>0</v>
          </cell>
          <cell r="S13">
            <v>111</v>
          </cell>
          <cell r="T13">
            <v>10</v>
          </cell>
          <cell r="U13">
            <v>10</v>
          </cell>
          <cell r="V13">
            <v>1</v>
          </cell>
          <cell r="W13">
            <v>0</v>
          </cell>
          <cell r="X13">
            <v>0</v>
          </cell>
          <cell r="Y13">
            <v>1</v>
          </cell>
          <cell r="Z13">
            <v>0</v>
          </cell>
          <cell r="AA13">
            <v>0</v>
          </cell>
          <cell r="AB13">
            <v>6</v>
          </cell>
          <cell r="AC13">
            <v>2</v>
          </cell>
          <cell r="AD13">
            <v>0</v>
          </cell>
          <cell r="AE13">
            <v>0</v>
          </cell>
          <cell r="AF13">
            <v>0</v>
          </cell>
          <cell r="AG13">
            <v>0</v>
          </cell>
          <cell r="AH13">
            <v>3</v>
          </cell>
          <cell r="AI13">
            <v>3</v>
          </cell>
          <cell r="AJ13">
            <v>0</v>
          </cell>
          <cell r="AK13">
            <v>0</v>
          </cell>
          <cell r="AL13">
            <v>0</v>
          </cell>
          <cell r="AM13">
            <v>0</v>
          </cell>
          <cell r="AN13">
            <v>14</v>
          </cell>
          <cell r="AO13">
            <v>10</v>
          </cell>
          <cell r="AP13">
            <v>4</v>
          </cell>
          <cell r="AQ13">
            <v>0</v>
          </cell>
          <cell r="AR13">
            <v>1</v>
          </cell>
          <cell r="AS13">
            <v>4</v>
          </cell>
          <cell r="AT13">
            <v>25</v>
          </cell>
          <cell r="AU13">
            <v>25</v>
          </cell>
          <cell r="AV13">
            <v>0</v>
          </cell>
          <cell r="AW13">
            <v>11</v>
          </cell>
          <cell r="AX13">
            <v>0</v>
          </cell>
          <cell r="AY13">
            <v>0</v>
          </cell>
          <cell r="AZ13">
            <v>3</v>
          </cell>
          <cell r="BA13">
            <v>4</v>
          </cell>
          <cell r="BB13">
            <v>0</v>
          </cell>
          <cell r="BC13">
            <v>0</v>
          </cell>
          <cell r="BD13">
            <v>3</v>
          </cell>
          <cell r="BE13">
            <v>1</v>
          </cell>
          <cell r="BF13">
            <v>0</v>
          </cell>
          <cell r="BG13">
            <v>2</v>
          </cell>
          <cell r="BH13">
            <v>0</v>
          </cell>
          <cell r="BI13">
            <v>0</v>
          </cell>
          <cell r="BJ13">
            <v>0</v>
          </cell>
          <cell r="BK13">
            <v>0</v>
          </cell>
          <cell r="BL13">
            <v>0</v>
          </cell>
          <cell r="BM13">
            <v>0</v>
          </cell>
          <cell r="BN13">
            <v>0</v>
          </cell>
          <cell r="BO13">
            <v>0</v>
          </cell>
          <cell r="BP13">
            <v>0</v>
          </cell>
          <cell r="BQ13">
            <v>0</v>
          </cell>
          <cell r="BR13">
            <v>0</v>
          </cell>
          <cell r="BS13">
            <v>2</v>
          </cell>
          <cell r="BT13">
            <v>0</v>
          </cell>
          <cell r="BU13">
            <v>0</v>
          </cell>
          <cell r="BV13">
            <v>3</v>
          </cell>
          <cell r="BW13">
            <v>0</v>
          </cell>
          <cell r="BX13">
            <v>0</v>
          </cell>
          <cell r="BY13">
            <v>2</v>
          </cell>
          <cell r="BZ13">
            <v>2</v>
          </cell>
          <cell r="CA13">
            <v>0</v>
          </cell>
          <cell r="CB13">
            <v>0</v>
          </cell>
          <cell r="CC13">
            <v>0</v>
          </cell>
          <cell r="CD13">
            <v>5</v>
          </cell>
          <cell r="CE13">
            <v>5</v>
          </cell>
          <cell r="CF13">
            <v>0</v>
          </cell>
          <cell r="CG13">
            <v>0</v>
          </cell>
          <cell r="CH13">
            <v>0</v>
          </cell>
          <cell r="CI13">
            <v>0</v>
          </cell>
          <cell r="CJ13">
            <v>0</v>
          </cell>
          <cell r="CK13">
            <v>1</v>
          </cell>
          <cell r="CL13">
            <v>3</v>
          </cell>
          <cell r="CM13">
            <v>0</v>
          </cell>
          <cell r="CN13">
            <v>47</v>
          </cell>
          <cell r="CO13">
            <v>3</v>
          </cell>
          <cell r="CP13">
            <v>3</v>
          </cell>
          <cell r="CQ13">
            <v>0</v>
          </cell>
          <cell r="CR13">
            <v>0</v>
          </cell>
          <cell r="CS13">
            <v>0</v>
          </cell>
          <cell r="CT13">
            <v>2</v>
          </cell>
          <cell r="CU13">
            <v>3</v>
          </cell>
          <cell r="CV13">
            <v>0</v>
          </cell>
          <cell r="CW13">
            <v>1</v>
          </cell>
          <cell r="CX13">
            <v>0</v>
          </cell>
          <cell r="CY13">
            <v>0</v>
          </cell>
          <cell r="CZ13">
            <v>0</v>
          </cell>
          <cell r="DA13">
            <v>1</v>
          </cell>
        </row>
        <row r="14">
          <cell r="A14" t="str">
            <v>Customers- Street Lighting</v>
          </cell>
          <cell r="B14" t="str">
            <v>YNST</v>
          </cell>
          <cell r="C14">
            <v>2003</v>
          </cell>
          <cell r="D14">
            <v>621</v>
          </cell>
          <cell r="E14">
            <v>13177</v>
          </cell>
          <cell r="F14">
            <v>9020</v>
          </cell>
          <cell r="G14">
            <v>2576</v>
          </cell>
          <cell r="H14">
            <v>8450</v>
          </cell>
          <cell r="I14">
            <v>13721</v>
          </cell>
          <cell r="J14">
            <v>11821</v>
          </cell>
          <cell r="K14">
            <v>1513</v>
          </cell>
          <cell r="L14">
            <v>341</v>
          </cell>
          <cell r="M14">
            <v>10465</v>
          </cell>
          <cell r="N14">
            <v>715</v>
          </cell>
          <cell r="O14">
            <v>2517</v>
          </cell>
          <cell r="P14">
            <v>1</v>
          </cell>
          <cell r="Q14">
            <v>1</v>
          </cell>
          <cell r="R14">
            <v>1</v>
          </cell>
          <cell r="S14">
            <v>3</v>
          </cell>
          <cell r="T14">
            <v>46699</v>
          </cell>
          <cell r="U14">
            <v>22807</v>
          </cell>
          <cell r="V14">
            <v>2660</v>
          </cell>
          <cell r="W14">
            <v>0</v>
          </cell>
          <cell r="X14">
            <v>7029</v>
          </cell>
          <cell r="Y14">
            <v>5701</v>
          </cell>
          <cell r="Z14">
            <v>3020</v>
          </cell>
          <cell r="AA14">
            <v>1006</v>
          </cell>
          <cell r="AB14">
            <v>152</v>
          </cell>
          <cell r="AC14">
            <v>8</v>
          </cell>
          <cell r="AD14">
            <v>820</v>
          </cell>
          <cell r="AE14">
            <v>3</v>
          </cell>
          <cell r="AF14">
            <v>817</v>
          </cell>
          <cell r="AG14">
            <v>2437</v>
          </cell>
          <cell r="AH14">
            <v>2</v>
          </cell>
          <cell r="AI14">
            <v>1</v>
          </cell>
          <cell r="AJ14">
            <v>1</v>
          </cell>
          <cell r="AK14">
            <v>2666</v>
          </cell>
          <cell r="AL14">
            <v>3804</v>
          </cell>
          <cell r="AM14">
            <v>1</v>
          </cell>
          <cell r="AN14">
            <v>51482</v>
          </cell>
          <cell r="AO14">
            <v>36389</v>
          </cell>
          <cell r="AP14">
            <v>15093</v>
          </cell>
          <cell r="AQ14">
            <v>1</v>
          </cell>
          <cell r="AR14">
            <v>1</v>
          </cell>
          <cell r="AS14">
            <v>1</v>
          </cell>
          <cell r="AT14">
            <v>5151</v>
          </cell>
          <cell r="AU14">
            <v>4785</v>
          </cell>
          <cell r="AV14">
            <v>366</v>
          </cell>
          <cell r="AW14">
            <v>43946</v>
          </cell>
          <cell r="AX14">
            <v>2196</v>
          </cell>
          <cell r="AY14">
            <v>437</v>
          </cell>
          <cell r="AZ14">
            <v>5018</v>
          </cell>
          <cell r="BA14">
            <v>20821</v>
          </cell>
          <cell r="BB14">
            <v>2</v>
          </cell>
          <cell r="BC14">
            <v>7</v>
          </cell>
          <cell r="BD14">
            <v>30837</v>
          </cell>
          <cell r="BE14">
            <v>1958</v>
          </cell>
          <cell r="BF14">
            <v>1384</v>
          </cell>
          <cell r="BG14">
            <v>4429</v>
          </cell>
          <cell r="BH14">
            <v>0</v>
          </cell>
          <cell r="BI14">
            <v>691</v>
          </cell>
          <cell r="BJ14">
            <v>1</v>
          </cell>
          <cell r="BK14">
            <v>690</v>
          </cell>
          <cell r="BL14">
            <v>11335</v>
          </cell>
          <cell r="BM14">
            <v>9083</v>
          </cell>
          <cell r="BN14">
            <v>2252</v>
          </cell>
          <cell r="BO14">
            <v>1591</v>
          </cell>
          <cell r="BP14">
            <v>1</v>
          </cell>
          <cell r="BQ14">
            <v>5277</v>
          </cell>
          <cell r="BR14">
            <v>3</v>
          </cell>
          <cell r="BS14">
            <v>14688</v>
          </cell>
          <cell r="BT14">
            <v>2452</v>
          </cell>
          <cell r="BU14">
            <v>3462</v>
          </cell>
          <cell r="BV14">
            <v>10076</v>
          </cell>
          <cell r="BW14">
            <v>2571</v>
          </cell>
          <cell r="BX14">
            <v>1004</v>
          </cell>
          <cell r="BY14">
            <v>8046</v>
          </cell>
          <cell r="BZ14">
            <v>7399</v>
          </cell>
          <cell r="CA14">
            <v>414</v>
          </cell>
          <cell r="CB14">
            <v>233</v>
          </cell>
          <cell r="CC14">
            <v>3</v>
          </cell>
          <cell r="CD14">
            <v>49969</v>
          </cell>
          <cell r="CE14">
            <v>46186</v>
          </cell>
          <cell r="CF14">
            <v>3783</v>
          </cell>
          <cell r="CG14">
            <v>8619</v>
          </cell>
          <cell r="CH14">
            <v>1055</v>
          </cell>
          <cell r="CI14">
            <v>1633</v>
          </cell>
          <cell r="CJ14">
            <v>535</v>
          </cell>
          <cell r="CK14">
            <v>1</v>
          </cell>
          <cell r="CL14">
            <v>2</v>
          </cell>
          <cell r="CM14">
            <v>1</v>
          </cell>
          <cell r="CN14">
            <v>159821</v>
          </cell>
          <cell r="CO14">
            <v>24273</v>
          </cell>
          <cell r="CP14">
            <v>22745</v>
          </cell>
          <cell r="CQ14">
            <v>617</v>
          </cell>
          <cell r="CR14">
            <v>911</v>
          </cell>
          <cell r="CS14">
            <v>2107</v>
          </cell>
          <cell r="CT14">
            <v>6</v>
          </cell>
          <cell r="CU14">
            <v>6537</v>
          </cell>
          <cell r="CV14">
            <v>3</v>
          </cell>
          <cell r="CW14">
            <v>1328</v>
          </cell>
          <cell r="CX14">
            <v>711</v>
          </cell>
          <cell r="CY14">
            <v>11</v>
          </cell>
          <cell r="CZ14">
            <v>9962</v>
          </cell>
          <cell r="DA14">
            <v>3</v>
          </cell>
        </row>
        <row r="15">
          <cell r="A15" t="str">
            <v>Customers- Sentinel Lighting</v>
          </cell>
          <cell r="B15" t="str">
            <v>YNSL</v>
          </cell>
          <cell r="C15">
            <v>2003</v>
          </cell>
          <cell r="D15">
            <v>15</v>
          </cell>
          <cell r="E15">
            <v>0</v>
          </cell>
          <cell r="F15">
            <v>320</v>
          </cell>
          <cell r="G15">
            <v>250</v>
          </cell>
          <cell r="H15">
            <v>769</v>
          </cell>
          <cell r="I15">
            <v>0</v>
          </cell>
          <cell r="J15">
            <v>0</v>
          </cell>
          <cell r="K15">
            <v>25</v>
          </cell>
          <cell r="L15">
            <v>27</v>
          </cell>
          <cell r="M15">
            <v>402</v>
          </cell>
          <cell r="N15">
            <v>21</v>
          </cell>
          <cell r="O15">
            <v>0</v>
          </cell>
          <cell r="P15">
            <v>0</v>
          </cell>
          <cell r="Q15">
            <v>1</v>
          </cell>
          <cell r="R15">
            <v>0</v>
          </cell>
          <cell r="S15">
            <v>0</v>
          </cell>
          <cell r="T15">
            <v>0</v>
          </cell>
          <cell r="U15">
            <v>1518</v>
          </cell>
          <cell r="V15">
            <v>237</v>
          </cell>
          <cell r="W15">
            <v>0</v>
          </cell>
          <cell r="X15">
            <v>369</v>
          </cell>
          <cell r="Y15">
            <v>65</v>
          </cell>
          <cell r="Z15">
            <v>65</v>
          </cell>
          <cell r="AA15">
            <v>0</v>
          </cell>
          <cell r="AB15">
            <v>0</v>
          </cell>
          <cell r="AC15">
            <v>0</v>
          </cell>
          <cell r="AD15">
            <v>70</v>
          </cell>
          <cell r="AE15">
            <v>39</v>
          </cell>
          <cell r="AF15">
            <v>31</v>
          </cell>
          <cell r="AG15">
            <v>0</v>
          </cell>
          <cell r="AH15">
            <v>35</v>
          </cell>
          <cell r="AI15">
            <v>35</v>
          </cell>
          <cell r="AJ15">
            <v>0</v>
          </cell>
          <cell r="AK15">
            <v>867</v>
          </cell>
          <cell r="AL15">
            <v>181</v>
          </cell>
          <cell r="AM15">
            <v>24</v>
          </cell>
          <cell r="AN15">
            <v>505</v>
          </cell>
          <cell r="AO15">
            <v>243</v>
          </cell>
          <cell r="AP15">
            <v>262</v>
          </cell>
          <cell r="AQ15">
            <v>0</v>
          </cell>
          <cell r="AR15">
            <v>23</v>
          </cell>
          <cell r="AS15">
            <v>0</v>
          </cell>
          <cell r="AT15">
            <v>0</v>
          </cell>
          <cell r="AU15">
            <v>0</v>
          </cell>
          <cell r="AV15">
            <v>0</v>
          </cell>
          <cell r="AW15">
            <v>0</v>
          </cell>
          <cell r="AX15">
            <v>181</v>
          </cell>
          <cell r="AY15">
            <v>0</v>
          </cell>
          <cell r="AZ15">
            <v>0</v>
          </cell>
          <cell r="BA15">
            <v>0</v>
          </cell>
          <cell r="BB15">
            <v>48</v>
          </cell>
          <cell r="BC15">
            <v>48</v>
          </cell>
          <cell r="BD15">
            <v>817</v>
          </cell>
          <cell r="BE15">
            <v>46</v>
          </cell>
          <cell r="BF15">
            <v>113</v>
          </cell>
          <cell r="BG15">
            <v>334</v>
          </cell>
          <cell r="BH15">
            <v>0</v>
          </cell>
          <cell r="BI15">
            <v>0</v>
          </cell>
          <cell r="BJ15">
            <v>0</v>
          </cell>
          <cell r="BK15">
            <v>23</v>
          </cell>
          <cell r="BL15">
            <v>582</v>
          </cell>
          <cell r="BM15">
            <v>52</v>
          </cell>
          <cell r="BN15">
            <v>530</v>
          </cell>
          <cell r="BO15">
            <v>108</v>
          </cell>
          <cell r="BP15">
            <v>0</v>
          </cell>
          <cell r="BQ15">
            <v>1077</v>
          </cell>
          <cell r="BR15">
            <v>1</v>
          </cell>
          <cell r="BS15">
            <v>240</v>
          </cell>
          <cell r="BT15">
            <v>164</v>
          </cell>
          <cell r="BU15">
            <v>274</v>
          </cell>
          <cell r="BV15">
            <v>81</v>
          </cell>
          <cell r="BW15">
            <v>286</v>
          </cell>
          <cell r="BX15">
            <v>16</v>
          </cell>
          <cell r="BY15">
            <v>702</v>
          </cell>
          <cell r="BZ15">
            <v>668</v>
          </cell>
          <cell r="CA15">
            <v>34</v>
          </cell>
          <cell r="CB15">
            <v>0</v>
          </cell>
          <cell r="CC15">
            <v>0</v>
          </cell>
          <cell r="CD15">
            <v>276</v>
          </cell>
          <cell r="CE15">
            <v>276</v>
          </cell>
          <cell r="CF15">
            <v>0</v>
          </cell>
          <cell r="CG15">
            <v>466</v>
          </cell>
          <cell r="CH15">
            <v>0</v>
          </cell>
          <cell r="CI15">
            <v>56</v>
          </cell>
          <cell r="CJ15">
            <v>0</v>
          </cell>
          <cell r="CK15">
            <v>32</v>
          </cell>
          <cell r="CL15">
            <v>135</v>
          </cell>
          <cell r="CM15">
            <v>19</v>
          </cell>
          <cell r="CN15">
            <v>0</v>
          </cell>
          <cell r="CO15">
            <v>881</v>
          </cell>
          <cell r="CP15">
            <v>781</v>
          </cell>
          <cell r="CQ15">
            <v>22</v>
          </cell>
          <cell r="CR15">
            <v>78</v>
          </cell>
          <cell r="CS15">
            <v>12</v>
          </cell>
          <cell r="CT15">
            <v>0</v>
          </cell>
          <cell r="CU15">
            <v>784</v>
          </cell>
          <cell r="CV15">
            <v>23</v>
          </cell>
          <cell r="CW15">
            <v>13</v>
          </cell>
          <cell r="CX15">
            <v>8</v>
          </cell>
          <cell r="CY15">
            <v>6</v>
          </cell>
          <cell r="CZ15">
            <v>95</v>
          </cell>
          <cell r="DA15">
            <v>0</v>
          </cell>
        </row>
        <row r="16">
          <cell r="A16" t="str">
            <v>kWh</v>
          </cell>
          <cell r="B16" t="str">
            <v>YV</v>
          </cell>
          <cell r="C16">
            <v>2003</v>
          </cell>
          <cell r="D16">
            <v>43095892</v>
          </cell>
          <cell r="E16">
            <v>1400964679</v>
          </cell>
          <cell r="F16">
            <v>1132704213</v>
          </cell>
          <cell r="G16">
            <v>217523822</v>
          </cell>
          <cell r="H16">
            <v>914155229</v>
          </cell>
          <cell r="I16">
            <v>1621983270</v>
          </cell>
          <cell r="J16">
            <v>1457949580</v>
          </cell>
          <cell r="K16">
            <v>63632595</v>
          </cell>
          <cell r="L16">
            <v>32484068</v>
          </cell>
          <cell r="M16">
            <v>893653654</v>
          </cell>
          <cell r="N16">
            <v>30739470</v>
          </cell>
          <cell r="O16">
            <v>364621938</v>
          </cell>
          <cell r="P16">
            <v>26954399</v>
          </cell>
          <cell r="Q16">
            <v>8421470</v>
          </cell>
          <cell r="R16">
            <v>61908659.299999997</v>
          </cell>
          <cell r="S16">
            <v>182780776</v>
          </cell>
          <cell r="T16">
            <v>7860688083</v>
          </cell>
          <cell r="U16">
            <v>904313775</v>
          </cell>
          <cell r="V16">
            <v>357064704</v>
          </cell>
          <cell r="W16">
            <v>64447371</v>
          </cell>
          <cell r="X16">
            <v>574514918</v>
          </cell>
          <cell r="Y16">
            <v>627031302</v>
          </cell>
          <cell r="Z16">
            <v>284900636</v>
          </cell>
          <cell r="AA16">
            <v>80106927</v>
          </cell>
          <cell r="AB16">
            <v>10062249</v>
          </cell>
          <cell r="AC16">
            <v>411268868.19999999</v>
          </cell>
          <cell r="AD16">
            <v>940082897.10000002</v>
          </cell>
          <cell r="AE16">
            <v>876493833</v>
          </cell>
          <cell r="AF16">
            <v>63589064.100000001</v>
          </cell>
          <cell r="AG16">
            <v>156079163</v>
          </cell>
          <cell r="AH16">
            <v>1478910438</v>
          </cell>
          <cell r="AI16">
            <v>1464302127</v>
          </cell>
          <cell r="AJ16">
            <v>14608311</v>
          </cell>
          <cell r="AK16">
            <v>352419237</v>
          </cell>
          <cell r="AL16">
            <v>446024317</v>
          </cell>
          <cell r="AM16">
            <v>115380947</v>
          </cell>
          <cell r="AN16">
            <v>3097879811</v>
          </cell>
          <cell r="AO16">
            <v>1773144046</v>
          </cell>
          <cell r="AP16">
            <v>1324735765</v>
          </cell>
          <cell r="AQ16">
            <v>26545865</v>
          </cell>
          <cell r="AR16">
            <v>212661300.5</v>
          </cell>
          <cell r="AS16">
            <v>3440644511</v>
          </cell>
          <cell r="AT16">
            <v>22403641725</v>
          </cell>
          <cell r="AU16">
            <v>22383890000</v>
          </cell>
          <cell r="AV16">
            <v>19751725</v>
          </cell>
          <cell r="AW16">
            <v>7483288325</v>
          </cell>
          <cell r="AX16">
            <v>181647218</v>
          </cell>
          <cell r="AY16">
            <v>107599752</v>
          </cell>
          <cell r="AZ16">
            <v>717736043</v>
          </cell>
          <cell r="BA16">
            <v>1950945679</v>
          </cell>
          <cell r="BB16">
            <v>277498686</v>
          </cell>
          <cell r="BC16">
            <v>136446751</v>
          </cell>
          <cell r="BD16">
            <v>3339303820</v>
          </cell>
          <cell r="BE16">
            <v>169452219</v>
          </cell>
          <cell r="BF16">
            <v>228083608</v>
          </cell>
          <cell r="BG16">
            <v>585195347</v>
          </cell>
          <cell r="BH16">
            <v>0</v>
          </cell>
          <cell r="BI16">
            <v>677083143</v>
          </cell>
          <cell r="BJ16">
            <v>630630153</v>
          </cell>
          <cell r="BK16">
            <v>46452990</v>
          </cell>
          <cell r="BL16">
            <v>1141514050</v>
          </cell>
          <cell r="BM16">
            <v>805439736</v>
          </cell>
          <cell r="BN16">
            <v>336074314</v>
          </cell>
          <cell r="BO16">
            <v>166928066</v>
          </cell>
          <cell r="BP16">
            <v>349046084</v>
          </cell>
          <cell r="BQ16">
            <v>587011482</v>
          </cell>
          <cell r="BR16">
            <v>1606770496</v>
          </cell>
          <cell r="BS16">
            <v>1696547681</v>
          </cell>
          <cell r="BT16">
            <v>231212060</v>
          </cell>
          <cell r="BU16">
            <v>320550420</v>
          </cell>
          <cell r="BV16">
            <v>1192940488</v>
          </cell>
          <cell r="BW16">
            <v>205451211</v>
          </cell>
          <cell r="BX16">
            <v>93063317.200000003</v>
          </cell>
          <cell r="BY16">
            <v>805996163</v>
          </cell>
          <cell r="BZ16">
            <v>762746952</v>
          </cell>
          <cell r="CA16">
            <v>30841533</v>
          </cell>
          <cell r="CB16">
            <v>12407678</v>
          </cell>
          <cell r="CC16">
            <v>186758365</v>
          </cell>
          <cell r="CD16">
            <v>6220864456</v>
          </cell>
          <cell r="CE16">
            <v>5820961440</v>
          </cell>
          <cell r="CF16">
            <v>399903016</v>
          </cell>
          <cell r="CG16">
            <v>726783940</v>
          </cell>
          <cell r="CH16">
            <v>90960035</v>
          </cell>
          <cell r="CI16">
            <v>124591891</v>
          </cell>
          <cell r="CJ16">
            <v>91371270</v>
          </cell>
          <cell r="CK16">
            <v>359240700</v>
          </cell>
          <cell r="CL16">
            <v>1051685176</v>
          </cell>
          <cell r="CM16">
            <v>229514052</v>
          </cell>
          <cell r="CN16">
            <v>25604519834</v>
          </cell>
          <cell r="CO16">
            <v>2387224809</v>
          </cell>
          <cell r="CP16">
            <v>2262794351</v>
          </cell>
          <cell r="CQ16">
            <v>31211979</v>
          </cell>
          <cell r="CR16">
            <v>93218479</v>
          </cell>
          <cell r="CS16">
            <v>97838571.099999994</v>
          </cell>
          <cell r="CT16">
            <v>1222390968</v>
          </cell>
          <cell r="CU16">
            <v>469186419</v>
          </cell>
          <cell r="CV16">
            <v>88305059.200000003</v>
          </cell>
          <cell r="CW16">
            <v>145709728.80000001</v>
          </cell>
          <cell r="CX16">
            <v>67077032</v>
          </cell>
          <cell r="CY16">
            <v>441285683</v>
          </cell>
          <cell r="CZ16">
            <v>379870193</v>
          </cell>
          <cell r="DA16">
            <v>414447866</v>
          </cell>
        </row>
        <row r="17">
          <cell r="A17" t="str">
            <v>kWh - Residential</v>
          </cell>
          <cell r="B17" t="str">
            <v>YVR</v>
          </cell>
          <cell r="C17">
            <v>2003</v>
          </cell>
          <cell r="D17">
            <v>11627017</v>
          </cell>
          <cell r="E17">
            <v>502666838</v>
          </cell>
          <cell r="F17">
            <v>254632965</v>
          </cell>
          <cell r="G17">
            <v>72712385</v>
          </cell>
          <cell r="H17">
            <v>272936128</v>
          </cell>
          <cell r="I17">
            <v>512276282</v>
          </cell>
          <cell r="J17">
            <v>388937092</v>
          </cell>
          <cell r="K17">
            <v>42539902</v>
          </cell>
          <cell r="L17">
            <v>16533903</v>
          </cell>
          <cell r="M17">
            <v>248336123</v>
          </cell>
          <cell r="N17">
            <v>12304678</v>
          </cell>
          <cell r="O17">
            <v>110410786</v>
          </cell>
          <cell r="P17">
            <v>17212171</v>
          </cell>
          <cell r="Q17">
            <v>5187625</v>
          </cell>
          <cell r="R17">
            <v>22497821.100000001</v>
          </cell>
          <cell r="S17">
            <v>91843709</v>
          </cell>
          <cell r="T17">
            <v>1580499650</v>
          </cell>
          <cell r="U17">
            <v>654623819</v>
          </cell>
          <cell r="V17">
            <v>113382345</v>
          </cell>
          <cell r="W17">
            <v>33512634</v>
          </cell>
          <cell r="X17">
            <v>273772083</v>
          </cell>
          <cell r="Y17">
            <v>139699816</v>
          </cell>
          <cell r="Z17">
            <v>109924493</v>
          </cell>
          <cell r="AA17">
            <v>38593915</v>
          </cell>
          <cell r="AB17">
            <v>6338391</v>
          </cell>
          <cell r="AC17">
            <v>224343737.19999999</v>
          </cell>
          <cell r="AD17">
            <v>376581084.80000001</v>
          </cell>
          <cell r="AE17">
            <v>346190601</v>
          </cell>
          <cell r="AF17">
            <v>30390483.800000001</v>
          </cell>
          <cell r="AG17">
            <v>82695788</v>
          </cell>
          <cell r="AH17">
            <v>327017054</v>
          </cell>
          <cell r="AI17">
            <v>315749241</v>
          </cell>
          <cell r="AJ17">
            <v>11267813</v>
          </cell>
          <cell r="AK17">
            <v>175090852</v>
          </cell>
          <cell r="AL17">
            <v>193475522</v>
          </cell>
          <cell r="AM17">
            <v>28743822</v>
          </cell>
          <cell r="AN17">
            <v>1655935250</v>
          </cell>
          <cell r="AO17">
            <v>1265241117</v>
          </cell>
          <cell r="AP17">
            <v>390694133</v>
          </cell>
          <cell r="AQ17">
            <v>15460530</v>
          </cell>
          <cell r="AR17">
            <v>55615955.700000003</v>
          </cell>
          <cell r="AS17">
            <v>951203622</v>
          </cell>
          <cell r="AT17">
            <v>12001665099</v>
          </cell>
          <cell r="AU17">
            <v>11990590000</v>
          </cell>
          <cell r="AV17">
            <v>11075099</v>
          </cell>
          <cell r="AW17">
            <v>2241448529</v>
          </cell>
          <cell r="AX17">
            <v>155342162</v>
          </cell>
          <cell r="AY17">
            <v>40297068</v>
          </cell>
          <cell r="AZ17">
            <v>198090295</v>
          </cell>
          <cell r="BA17">
            <v>599398265</v>
          </cell>
          <cell r="BB17">
            <v>69597889</v>
          </cell>
          <cell r="BC17">
            <v>86696349</v>
          </cell>
          <cell r="BD17">
            <v>1117118053</v>
          </cell>
          <cell r="BE17">
            <v>59641045</v>
          </cell>
          <cell r="BF17">
            <v>49133690</v>
          </cell>
          <cell r="BG17">
            <v>158204235</v>
          </cell>
          <cell r="BH17">
            <v>0</v>
          </cell>
          <cell r="BI17">
            <v>255765590</v>
          </cell>
          <cell r="BJ17">
            <v>220723787</v>
          </cell>
          <cell r="BK17">
            <v>35041803</v>
          </cell>
          <cell r="BL17">
            <v>413694546</v>
          </cell>
          <cell r="BM17">
            <v>266116869</v>
          </cell>
          <cell r="BN17">
            <v>147577677</v>
          </cell>
          <cell r="BO17">
            <v>60565249</v>
          </cell>
          <cell r="BP17">
            <v>137538000</v>
          </cell>
          <cell r="BQ17">
            <v>214351021</v>
          </cell>
          <cell r="BR17">
            <v>1460697960</v>
          </cell>
          <cell r="BS17">
            <v>521555853</v>
          </cell>
          <cell r="BT17">
            <v>76392259</v>
          </cell>
          <cell r="BU17">
            <v>110928534</v>
          </cell>
          <cell r="BV17">
            <v>471232312</v>
          </cell>
          <cell r="BW17">
            <v>84423857</v>
          </cell>
          <cell r="BX17">
            <v>39860930.600000001</v>
          </cell>
          <cell r="BY17">
            <v>287513562</v>
          </cell>
          <cell r="BZ17">
            <v>268553821</v>
          </cell>
          <cell r="CA17">
            <v>12184312</v>
          </cell>
          <cell r="CB17">
            <v>6775429</v>
          </cell>
          <cell r="CC17">
            <v>67139016</v>
          </cell>
          <cell r="CD17">
            <v>1831852250</v>
          </cell>
          <cell r="CE17">
            <v>1691987964</v>
          </cell>
          <cell r="CF17">
            <v>139864286</v>
          </cell>
          <cell r="CG17">
            <v>358676526</v>
          </cell>
          <cell r="CH17">
            <v>31953378</v>
          </cell>
          <cell r="CI17">
            <v>45368680</v>
          </cell>
          <cell r="CJ17">
            <v>32459023</v>
          </cell>
          <cell r="CK17">
            <v>109532055</v>
          </cell>
          <cell r="CL17">
            <v>362446556</v>
          </cell>
          <cell r="CM17">
            <v>51828794</v>
          </cell>
          <cell r="CN17">
            <v>5420267739</v>
          </cell>
          <cell r="CO17">
            <v>896999316</v>
          </cell>
          <cell r="CP17">
            <v>827095470</v>
          </cell>
          <cell r="CQ17">
            <v>21111388</v>
          </cell>
          <cell r="CR17">
            <v>48792458</v>
          </cell>
          <cell r="CS17">
            <v>68095713.400000006</v>
          </cell>
          <cell r="CT17">
            <v>381918524</v>
          </cell>
          <cell r="CU17">
            <v>153768767</v>
          </cell>
          <cell r="CV17">
            <v>24614633.800000001</v>
          </cell>
          <cell r="CW17">
            <v>27326993</v>
          </cell>
          <cell r="CX17">
            <v>16293528</v>
          </cell>
          <cell r="CY17">
            <v>203822662</v>
          </cell>
          <cell r="CZ17">
            <v>306213554</v>
          </cell>
          <cell r="DA17">
            <v>90200388</v>
          </cell>
        </row>
        <row r="18">
          <cell r="A18" t="str">
            <v xml:space="preserve">kWh- General Service </v>
          </cell>
          <cell r="C18">
            <v>2003</v>
          </cell>
          <cell r="D18">
            <v>14197277</v>
          </cell>
          <cell r="E18">
            <v>888427676</v>
          </cell>
          <cell r="F18">
            <v>516506485</v>
          </cell>
          <cell r="G18">
            <v>143031771</v>
          </cell>
          <cell r="H18">
            <v>634575504</v>
          </cell>
          <cell r="I18">
            <v>1100923312</v>
          </cell>
          <cell r="J18">
            <v>825394719</v>
          </cell>
          <cell r="K18">
            <v>21092693</v>
          </cell>
          <cell r="L18">
            <v>15702803</v>
          </cell>
          <cell r="M18">
            <v>567462655</v>
          </cell>
          <cell r="N18">
            <v>18060143</v>
          </cell>
          <cell r="O18">
            <v>165583514</v>
          </cell>
          <cell r="P18">
            <v>9431243</v>
          </cell>
          <cell r="Q18">
            <v>3174894</v>
          </cell>
          <cell r="R18">
            <v>39283485.200000003</v>
          </cell>
          <cell r="S18">
            <v>90937067</v>
          </cell>
          <cell r="T18">
            <v>5230651639</v>
          </cell>
          <cell r="U18">
            <v>249689956</v>
          </cell>
          <cell r="V18">
            <v>175223103</v>
          </cell>
          <cell r="W18">
            <v>30934737</v>
          </cell>
          <cell r="X18">
            <v>294596371</v>
          </cell>
          <cell r="Y18">
            <v>438705236</v>
          </cell>
          <cell r="Z18">
            <v>171835894</v>
          </cell>
          <cell r="AA18">
            <v>40335507</v>
          </cell>
          <cell r="AB18">
            <v>3626658</v>
          </cell>
          <cell r="AC18">
            <v>101245046.2</v>
          </cell>
          <cell r="AD18">
            <v>557335590</v>
          </cell>
          <cell r="AE18">
            <v>524882717</v>
          </cell>
          <cell r="AF18">
            <v>32452873</v>
          </cell>
          <cell r="AG18">
            <v>71828387</v>
          </cell>
          <cell r="AH18">
            <v>919149326</v>
          </cell>
          <cell r="AI18">
            <v>915980781</v>
          </cell>
          <cell r="AJ18">
            <v>3168545</v>
          </cell>
          <cell r="AK18">
            <v>174714652</v>
          </cell>
          <cell r="AL18">
            <v>249796612</v>
          </cell>
          <cell r="AM18">
            <v>85410224</v>
          </cell>
          <cell r="AN18">
            <v>1098183088</v>
          </cell>
          <cell r="AO18">
            <v>507902929</v>
          </cell>
          <cell r="AP18">
            <v>590280159</v>
          </cell>
          <cell r="AQ18">
            <v>10762629</v>
          </cell>
          <cell r="AR18">
            <v>104594759</v>
          </cell>
          <cell r="AS18">
            <v>2184287596</v>
          </cell>
          <cell r="AT18">
            <v>8100725800</v>
          </cell>
          <cell r="AU18">
            <v>8092320000</v>
          </cell>
          <cell r="AV18">
            <v>8405800</v>
          </cell>
          <cell r="AW18">
            <v>4554483184</v>
          </cell>
          <cell r="AX18">
            <v>26305056</v>
          </cell>
          <cell r="AY18">
            <v>65281652</v>
          </cell>
          <cell r="AZ18">
            <v>373305476</v>
          </cell>
          <cell r="BA18">
            <v>1083655865</v>
          </cell>
          <cell r="BB18">
            <v>205902136</v>
          </cell>
          <cell r="BC18">
            <v>49705336</v>
          </cell>
          <cell r="BD18">
            <v>1971721740</v>
          </cell>
          <cell r="BE18">
            <v>108308023</v>
          </cell>
          <cell r="BF18">
            <v>177337855</v>
          </cell>
          <cell r="BG18">
            <v>349854015</v>
          </cell>
          <cell r="BH18">
            <v>0</v>
          </cell>
          <cell r="BI18">
            <v>416411601</v>
          </cell>
          <cell r="BJ18">
            <v>405438735</v>
          </cell>
          <cell r="BK18">
            <v>10972866</v>
          </cell>
          <cell r="BL18">
            <v>720509015</v>
          </cell>
          <cell r="BM18">
            <v>533862820</v>
          </cell>
          <cell r="BN18">
            <v>186646195</v>
          </cell>
          <cell r="BO18">
            <v>105347208</v>
          </cell>
          <cell r="BP18">
            <v>207737168</v>
          </cell>
          <cell r="BQ18">
            <v>368773193</v>
          </cell>
          <cell r="BR18">
            <v>43560469</v>
          </cell>
          <cell r="BS18">
            <v>935545190</v>
          </cell>
          <cell r="BT18">
            <v>153143425</v>
          </cell>
          <cell r="BU18">
            <v>206635349</v>
          </cell>
          <cell r="BV18">
            <v>544089615</v>
          </cell>
          <cell r="BW18">
            <v>118185032</v>
          </cell>
          <cell r="BX18">
            <v>52233474</v>
          </cell>
          <cell r="BY18">
            <v>445807436</v>
          </cell>
          <cell r="BZ18">
            <v>421972647</v>
          </cell>
          <cell r="CA18">
            <v>18333661</v>
          </cell>
          <cell r="CB18">
            <v>5501128</v>
          </cell>
          <cell r="CC18">
            <v>119618021</v>
          </cell>
          <cell r="CD18">
            <v>3965720518</v>
          </cell>
          <cell r="CE18">
            <v>3707887888</v>
          </cell>
          <cell r="CF18">
            <v>257832630</v>
          </cell>
          <cell r="CG18">
            <v>360873011</v>
          </cell>
          <cell r="CH18">
            <v>57931956</v>
          </cell>
          <cell r="CI18">
            <v>77732017</v>
          </cell>
          <cell r="CJ18">
            <v>58447420</v>
          </cell>
          <cell r="CK18">
            <v>214539610</v>
          </cell>
          <cell r="CL18">
            <v>617621785</v>
          </cell>
          <cell r="CM18">
            <v>176150253</v>
          </cell>
          <cell r="CN18">
            <v>17507025504</v>
          </cell>
          <cell r="CO18">
            <v>1316214357</v>
          </cell>
          <cell r="CP18">
            <v>1262360179</v>
          </cell>
          <cell r="CQ18">
            <v>10100591</v>
          </cell>
          <cell r="CR18">
            <v>43753587</v>
          </cell>
          <cell r="CS18">
            <v>28156214.199999999</v>
          </cell>
          <cell r="CT18">
            <v>740284774</v>
          </cell>
          <cell r="CU18">
            <v>195813664</v>
          </cell>
          <cell r="CV18">
            <v>62975797.799999997</v>
          </cell>
          <cell r="CW18">
            <v>51342202</v>
          </cell>
          <cell r="CX18">
            <v>50309912</v>
          </cell>
          <cell r="CY18">
            <v>232636621</v>
          </cell>
          <cell r="CZ18">
            <v>73656639</v>
          </cell>
          <cell r="DA18">
            <v>289301967</v>
          </cell>
        </row>
        <row r="19">
          <cell r="A19" t="str">
            <v>kWh- Large User, Sub- Transmission, Intermediate/ Embedded Distributor</v>
          </cell>
          <cell r="C19">
            <v>2003</v>
          </cell>
          <cell r="D19">
            <v>16711735</v>
          </cell>
          <cell r="E19">
            <v>0</v>
          </cell>
          <cell r="F19">
            <v>351915456</v>
          </cell>
          <cell r="G19">
            <v>0</v>
          </cell>
          <cell r="H19">
            <v>0</v>
          </cell>
          <cell r="I19">
            <v>0</v>
          </cell>
          <cell r="J19">
            <v>234204103</v>
          </cell>
          <cell r="K19">
            <v>0</v>
          </cell>
          <cell r="L19">
            <v>0</v>
          </cell>
          <cell r="M19">
            <v>69371197</v>
          </cell>
          <cell r="N19">
            <v>0</v>
          </cell>
          <cell r="O19">
            <v>86793405</v>
          </cell>
          <cell r="P19">
            <v>0</v>
          </cell>
          <cell r="Q19">
            <v>0</v>
          </cell>
          <cell r="R19">
            <v>0</v>
          </cell>
          <cell r="S19">
            <v>0</v>
          </cell>
          <cell r="T19">
            <v>1010913650</v>
          </cell>
          <cell r="U19">
            <v>0</v>
          </cell>
          <cell r="V19">
            <v>65165248</v>
          </cell>
          <cell r="W19">
            <v>0</v>
          </cell>
          <cell r="X19">
            <v>0</v>
          </cell>
          <cell r="Y19">
            <v>44864637</v>
          </cell>
          <cell r="Z19">
            <v>0</v>
          </cell>
          <cell r="AA19">
            <v>0</v>
          </cell>
          <cell r="AB19">
            <v>0</v>
          </cell>
          <cell r="AC19">
            <v>85334125.099999994</v>
          </cell>
          <cell r="AD19">
            <v>0</v>
          </cell>
          <cell r="AE19">
            <v>0</v>
          </cell>
          <cell r="AF19">
            <v>0</v>
          </cell>
          <cell r="AG19">
            <v>0</v>
          </cell>
          <cell r="AH19">
            <v>231734049</v>
          </cell>
          <cell r="AI19">
            <v>231734049</v>
          </cell>
          <cell r="AJ19">
            <v>0</v>
          </cell>
          <cell r="AK19">
            <v>0</v>
          </cell>
          <cell r="AL19">
            <v>0</v>
          </cell>
          <cell r="AM19">
            <v>0</v>
          </cell>
          <cell r="AN19">
            <v>332969721</v>
          </cell>
          <cell r="AO19">
            <v>0</v>
          </cell>
          <cell r="AP19">
            <v>332969721</v>
          </cell>
          <cell r="AQ19">
            <v>0</v>
          </cell>
          <cell r="AR19">
            <v>51325686.899999999</v>
          </cell>
          <cell r="AS19">
            <v>285362040</v>
          </cell>
          <cell r="AT19">
            <v>2186650000</v>
          </cell>
          <cell r="AU19">
            <v>2186650000</v>
          </cell>
          <cell r="AV19">
            <v>0</v>
          </cell>
          <cell r="AW19">
            <v>651227427</v>
          </cell>
          <cell r="AX19">
            <v>0</v>
          </cell>
          <cell r="AY19">
            <v>0</v>
          </cell>
          <cell r="AZ19">
            <v>142654703</v>
          </cell>
          <cell r="BA19">
            <v>253064970</v>
          </cell>
          <cell r="BB19">
            <v>0</v>
          </cell>
          <cell r="BC19">
            <v>0</v>
          </cell>
          <cell r="BD19">
            <v>227093478</v>
          </cell>
          <cell r="BE19">
            <v>0</v>
          </cell>
          <cell r="BF19">
            <v>0</v>
          </cell>
          <cell r="BG19">
            <v>73457085</v>
          </cell>
          <cell r="BH19">
            <v>0</v>
          </cell>
          <cell r="BI19">
            <v>0</v>
          </cell>
          <cell r="BJ19">
            <v>0</v>
          </cell>
          <cell r="BK19">
            <v>0</v>
          </cell>
          <cell r="BL19">
            <v>0</v>
          </cell>
          <cell r="BM19">
            <v>0</v>
          </cell>
          <cell r="BN19">
            <v>0</v>
          </cell>
          <cell r="BO19">
            <v>0</v>
          </cell>
          <cell r="BP19">
            <v>0</v>
          </cell>
          <cell r="BQ19">
            <v>0</v>
          </cell>
          <cell r="BR19">
            <v>100374361</v>
          </cell>
          <cell r="BS19">
            <v>227970675</v>
          </cell>
          <cell r="BT19">
            <v>0</v>
          </cell>
          <cell r="BU19">
            <v>0</v>
          </cell>
          <cell r="BV19">
            <v>169257214</v>
          </cell>
          <cell r="BW19">
            <v>0</v>
          </cell>
          <cell r="BX19">
            <v>0</v>
          </cell>
          <cell r="BY19">
            <v>65357746</v>
          </cell>
          <cell r="BZ19">
            <v>65357746</v>
          </cell>
          <cell r="CA19">
            <v>0</v>
          </cell>
          <cell r="CB19">
            <v>0</v>
          </cell>
          <cell r="CC19">
            <v>0</v>
          </cell>
          <cell r="CD19">
            <v>386477276</v>
          </cell>
          <cell r="CE19">
            <v>386477276</v>
          </cell>
          <cell r="CF19">
            <v>0</v>
          </cell>
          <cell r="CG19">
            <v>0</v>
          </cell>
          <cell r="CH19">
            <v>0</v>
          </cell>
          <cell r="CI19">
            <v>0</v>
          </cell>
          <cell r="CJ19">
            <v>0</v>
          </cell>
          <cell r="CK19">
            <v>32606336</v>
          </cell>
          <cell r="CL19">
            <v>60967083</v>
          </cell>
          <cell r="CM19">
            <v>0</v>
          </cell>
          <cell r="CN19">
            <v>2569929397</v>
          </cell>
          <cell r="CO19">
            <v>156306791</v>
          </cell>
          <cell r="CP19">
            <v>156306791</v>
          </cell>
          <cell r="CQ19">
            <v>0</v>
          </cell>
          <cell r="CR19">
            <v>0</v>
          </cell>
          <cell r="CS19">
            <v>0</v>
          </cell>
          <cell r="CT19">
            <v>93342289</v>
          </cell>
          <cell r="CU19">
            <v>113948260</v>
          </cell>
          <cell r="CV19">
            <v>0</v>
          </cell>
          <cell r="CW19">
            <v>65970073.799999997</v>
          </cell>
          <cell r="CX19">
            <v>0</v>
          </cell>
          <cell r="CY19">
            <v>0</v>
          </cell>
          <cell r="CZ19">
            <v>0</v>
          </cell>
          <cell r="DA19">
            <v>32036904</v>
          </cell>
        </row>
        <row r="20">
          <cell r="A20" t="str">
            <v>kWh- Street Lighting</v>
          </cell>
          <cell r="B20" t="str">
            <v>YVST</v>
          </cell>
          <cell r="C20">
            <v>2003</v>
          </cell>
          <cell r="D20">
            <v>557804</v>
          </cell>
          <cell r="E20">
            <v>9870165</v>
          </cell>
          <cell r="F20">
            <v>8921611</v>
          </cell>
          <cell r="G20">
            <v>1551175</v>
          </cell>
          <cell r="H20">
            <v>6116880</v>
          </cell>
          <cell r="I20">
            <v>8783676</v>
          </cell>
          <cell r="J20">
            <v>9413666</v>
          </cell>
          <cell r="K20">
            <v>0</v>
          </cell>
          <cell r="L20">
            <v>219856</v>
          </cell>
          <cell r="M20">
            <v>8065495</v>
          </cell>
          <cell r="N20">
            <v>366108</v>
          </cell>
          <cell r="O20">
            <v>1834233</v>
          </cell>
          <cell r="P20">
            <v>0</v>
          </cell>
          <cell r="Q20">
            <v>55415</v>
          </cell>
          <cell r="R20">
            <v>120386.3</v>
          </cell>
          <cell r="S20">
            <v>0</v>
          </cell>
          <cell r="T20">
            <v>38623144</v>
          </cell>
          <cell r="U20">
            <v>0</v>
          </cell>
          <cell r="V20">
            <v>3081624</v>
          </cell>
          <cell r="W20">
            <v>0</v>
          </cell>
          <cell r="X20">
            <v>5724245</v>
          </cell>
          <cell r="Y20">
            <v>3613293</v>
          </cell>
          <cell r="Z20">
            <v>2216131</v>
          </cell>
          <cell r="AA20">
            <v>1177505</v>
          </cell>
          <cell r="AB20">
            <v>97200</v>
          </cell>
          <cell r="AC20">
            <v>345959.7</v>
          </cell>
          <cell r="AD20">
            <v>5806957.5999999996</v>
          </cell>
          <cell r="AE20">
            <v>5119875</v>
          </cell>
          <cell r="AF20">
            <v>687082.6</v>
          </cell>
          <cell r="AG20">
            <v>1554988</v>
          </cell>
          <cell r="AH20">
            <v>881039</v>
          </cell>
          <cell r="AI20">
            <v>709086</v>
          </cell>
          <cell r="AJ20">
            <v>171953</v>
          </cell>
          <cell r="AK20">
            <v>2082646</v>
          </cell>
          <cell r="AL20">
            <v>2401021</v>
          </cell>
          <cell r="AM20">
            <v>1156508</v>
          </cell>
          <cell r="AN20">
            <v>10384704</v>
          </cell>
          <cell r="AO20">
            <v>0</v>
          </cell>
          <cell r="AP20">
            <v>10384704</v>
          </cell>
          <cell r="AQ20">
            <v>322706</v>
          </cell>
          <cell r="AR20">
            <v>1015363.9</v>
          </cell>
          <cell r="AS20">
            <v>19791253</v>
          </cell>
          <cell r="AT20">
            <v>93270826</v>
          </cell>
          <cell r="AU20">
            <v>93000000</v>
          </cell>
          <cell r="AV20">
            <v>270826</v>
          </cell>
          <cell r="AW20">
            <v>36129185</v>
          </cell>
          <cell r="AX20">
            <v>0</v>
          </cell>
          <cell r="AY20">
            <v>2021032</v>
          </cell>
          <cell r="AZ20">
            <v>3685569</v>
          </cell>
          <cell r="BA20">
            <v>14826579</v>
          </cell>
          <cell r="BB20">
            <v>1960532</v>
          </cell>
          <cell r="BC20">
            <v>0</v>
          </cell>
          <cell r="BD20">
            <v>22338932</v>
          </cell>
          <cell r="BE20">
            <v>1456621</v>
          </cell>
          <cell r="BF20">
            <v>1579765</v>
          </cell>
          <cell r="BG20">
            <v>3488004</v>
          </cell>
          <cell r="BH20">
            <v>0</v>
          </cell>
          <cell r="BI20">
            <v>4569721</v>
          </cell>
          <cell r="BJ20">
            <v>4132524</v>
          </cell>
          <cell r="BK20">
            <v>437197</v>
          </cell>
          <cell r="BL20">
            <v>6910538</v>
          </cell>
          <cell r="BM20">
            <v>5395892</v>
          </cell>
          <cell r="BN20">
            <v>1514646</v>
          </cell>
          <cell r="BO20">
            <v>857437</v>
          </cell>
          <cell r="BP20">
            <v>3461352</v>
          </cell>
          <cell r="BQ20">
            <v>3260971</v>
          </cell>
          <cell r="BR20">
            <v>2137706</v>
          </cell>
          <cell r="BS20">
            <v>11307769</v>
          </cell>
          <cell r="BT20">
            <v>1535995</v>
          </cell>
          <cell r="BU20">
            <v>2491269</v>
          </cell>
          <cell r="BV20">
            <v>8322229</v>
          </cell>
          <cell r="BW20">
            <v>2550979</v>
          </cell>
          <cell r="BX20">
            <v>951786</v>
          </cell>
          <cell r="BY20">
            <v>6292294</v>
          </cell>
          <cell r="BZ20">
            <v>5874450</v>
          </cell>
          <cell r="CA20">
            <v>286723</v>
          </cell>
          <cell r="CB20">
            <v>131121</v>
          </cell>
          <cell r="CC20">
            <v>0</v>
          </cell>
          <cell r="CD20">
            <v>36465189</v>
          </cell>
          <cell r="CE20">
            <v>34259089</v>
          </cell>
          <cell r="CF20">
            <v>2206100</v>
          </cell>
          <cell r="CG20">
            <v>6929107</v>
          </cell>
          <cell r="CH20">
            <v>1074701</v>
          </cell>
          <cell r="CI20">
            <v>1475534</v>
          </cell>
          <cell r="CJ20">
            <v>464827</v>
          </cell>
          <cell r="CK20">
            <v>2562699</v>
          </cell>
          <cell r="CL20">
            <v>10585102</v>
          </cell>
          <cell r="CM20">
            <v>1403638</v>
          </cell>
          <cell r="CN20">
            <v>107297194</v>
          </cell>
          <cell r="CO20">
            <v>16726741</v>
          </cell>
          <cell r="CP20">
            <v>16105347</v>
          </cell>
          <cell r="CQ20">
            <v>0</v>
          </cell>
          <cell r="CR20">
            <v>621394</v>
          </cell>
          <cell r="CS20">
            <v>1579544.5</v>
          </cell>
          <cell r="CT20">
            <v>6845381</v>
          </cell>
          <cell r="CU20">
            <v>4648824</v>
          </cell>
          <cell r="CV20">
            <v>675218</v>
          </cell>
          <cell r="CW20">
            <v>1047521</v>
          </cell>
          <cell r="CX20">
            <v>457966</v>
          </cell>
          <cell r="CY20">
            <v>4803969</v>
          </cell>
          <cell r="CZ20">
            <v>0</v>
          </cell>
          <cell r="DA20">
            <v>2696567</v>
          </cell>
        </row>
        <row r="21">
          <cell r="A21" t="str">
            <v>kWh- Sentinel Lighting</v>
          </cell>
          <cell r="B21" t="str">
            <v>YVSL</v>
          </cell>
          <cell r="C21">
            <v>2003</v>
          </cell>
          <cell r="D21">
            <v>2059</v>
          </cell>
          <cell r="E21">
            <v>0</v>
          </cell>
          <cell r="F21">
            <v>727696</v>
          </cell>
          <cell r="G21">
            <v>228491</v>
          </cell>
          <cell r="H21">
            <v>526717</v>
          </cell>
          <cell r="I21">
            <v>0</v>
          </cell>
          <cell r="J21">
            <v>0</v>
          </cell>
          <cell r="K21">
            <v>0</v>
          </cell>
          <cell r="L21">
            <v>27506</v>
          </cell>
          <cell r="M21">
            <v>418184</v>
          </cell>
          <cell r="N21">
            <v>8541</v>
          </cell>
          <cell r="O21">
            <v>0</v>
          </cell>
          <cell r="P21">
            <v>310985</v>
          </cell>
          <cell r="Q21">
            <v>3536</v>
          </cell>
          <cell r="R21">
            <v>6966.7</v>
          </cell>
          <cell r="S21">
            <v>0</v>
          </cell>
          <cell r="T21">
            <v>0</v>
          </cell>
          <cell r="U21">
            <v>0</v>
          </cell>
          <cell r="V21">
            <v>212384</v>
          </cell>
          <cell r="W21">
            <v>0</v>
          </cell>
          <cell r="X21">
            <v>422219</v>
          </cell>
          <cell r="Y21">
            <v>148320</v>
          </cell>
          <cell r="Z21">
            <v>924118</v>
          </cell>
          <cell r="AA21">
            <v>0</v>
          </cell>
          <cell r="AB21">
            <v>0</v>
          </cell>
          <cell r="AC21">
            <v>0</v>
          </cell>
          <cell r="AD21">
            <v>359264.7</v>
          </cell>
          <cell r="AE21">
            <v>300640</v>
          </cell>
          <cell r="AF21">
            <v>58624.7</v>
          </cell>
          <cell r="AG21">
            <v>0</v>
          </cell>
          <cell r="AH21">
            <v>128970</v>
          </cell>
          <cell r="AI21">
            <v>128970</v>
          </cell>
          <cell r="AJ21">
            <v>0</v>
          </cell>
          <cell r="AK21">
            <v>531087</v>
          </cell>
          <cell r="AL21">
            <v>351162</v>
          </cell>
          <cell r="AM21">
            <v>70393</v>
          </cell>
          <cell r="AN21">
            <v>407048</v>
          </cell>
          <cell r="AO21">
            <v>0</v>
          </cell>
          <cell r="AP21">
            <v>407048</v>
          </cell>
          <cell r="AQ21">
            <v>0</v>
          </cell>
          <cell r="AR21">
            <v>109535</v>
          </cell>
          <cell r="AS21">
            <v>0</v>
          </cell>
          <cell r="AT21">
            <v>21330000</v>
          </cell>
          <cell r="AU21">
            <v>21330000</v>
          </cell>
          <cell r="AV21">
            <v>0</v>
          </cell>
          <cell r="AW21">
            <v>0</v>
          </cell>
          <cell r="AX21">
            <v>0</v>
          </cell>
          <cell r="AY21">
            <v>0</v>
          </cell>
          <cell r="AZ21">
            <v>0</v>
          </cell>
          <cell r="BA21">
            <v>0</v>
          </cell>
          <cell r="BB21">
            <v>38129</v>
          </cell>
          <cell r="BC21">
            <v>45066</v>
          </cell>
          <cell r="BD21">
            <v>1031617</v>
          </cell>
          <cell r="BE21">
            <v>46530</v>
          </cell>
          <cell r="BF21">
            <v>32298</v>
          </cell>
          <cell r="BG21">
            <v>192008</v>
          </cell>
          <cell r="BH21">
            <v>0</v>
          </cell>
          <cell r="BI21">
            <v>336231</v>
          </cell>
          <cell r="BJ21">
            <v>335107</v>
          </cell>
          <cell r="BK21">
            <v>1124</v>
          </cell>
          <cell r="BL21">
            <v>399951</v>
          </cell>
          <cell r="BM21">
            <v>64155</v>
          </cell>
          <cell r="BN21">
            <v>335796</v>
          </cell>
          <cell r="BO21">
            <v>158172</v>
          </cell>
          <cell r="BP21">
            <v>309564</v>
          </cell>
          <cell r="BQ21">
            <v>626297</v>
          </cell>
          <cell r="BR21">
            <v>0</v>
          </cell>
          <cell r="BS21">
            <v>168194</v>
          </cell>
          <cell r="BT21">
            <v>140381</v>
          </cell>
          <cell r="BU21">
            <v>495268</v>
          </cell>
          <cell r="BV21">
            <v>39118</v>
          </cell>
          <cell r="BW21">
            <v>291343</v>
          </cell>
          <cell r="BX21">
            <v>17126.599999999999</v>
          </cell>
          <cell r="BY21">
            <v>1025125</v>
          </cell>
          <cell r="BZ21">
            <v>988288</v>
          </cell>
          <cell r="CA21">
            <v>36837</v>
          </cell>
          <cell r="CB21">
            <v>0</v>
          </cell>
          <cell r="CC21">
            <v>1328</v>
          </cell>
          <cell r="CD21">
            <v>349223</v>
          </cell>
          <cell r="CE21">
            <v>349223</v>
          </cell>
          <cell r="CF21">
            <v>0</v>
          </cell>
          <cell r="CG21">
            <v>305296</v>
          </cell>
          <cell r="CH21">
            <v>0</v>
          </cell>
          <cell r="CI21">
            <v>15660</v>
          </cell>
          <cell r="CJ21">
            <v>0</v>
          </cell>
          <cell r="CK21">
            <v>0</v>
          </cell>
          <cell r="CL21">
            <v>64650</v>
          </cell>
          <cell r="CM21">
            <v>131367</v>
          </cell>
          <cell r="CN21">
            <v>0</v>
          </cell>
          <cell r="CO21">
            <v>977604</v>
          </cell>
          <cell r="CP21">
            <v>926564</v>
          </cell>
          <cell r="CQ21">
            <v>0</v>
          </cell>
          <cell r="CR21">
            <v>51040</v>
          </cell>
          <cell r="CS21">
            <v>7099</v>
          </cell>
          <cell r="CT21">
            <v>0</v>
          </cell>
          <cell r="CU21">
            <v>1006904</v>
          </cell>
          <cell r="CV21">
            <v>39409.599999999999</v>
          </cell>
          <cell r="CW21">
            <v>22939</v>
          </cell>
          <cell r="CX21">
            <v>15626</v>
          </cell>
          <cell r="CY21">
            <v>22431</v>
          </cell>
          <cell r="CZ21">
            <v>0</v>
          </cell>
          <cell r="DA21">
            <v>212040</v>
          </cell>
        </row>
        <row r="22">
          <cell r="A22" t="str">
            <v>kW</v>
          </cell>
          <cell r="B22" t="str">
            <v>YD</v>
          </cell>
          <cell r="C22">
            <v>2003</v>
          </cell>
          <cell r="D22">
            <v>58809.4</v>
          </cell>
          <cell r="E22">
            <v>1801649</v>
          </cell>
          <cell r="F22">
            <v>1351160</v>
          </cell>
          <cell r="G22">
            <v>511049.8</v>
          </cell>
          <cell r="H22">
            <v>1420149</v>
          </cell>
          <cell r="I22">
            <v>2383058</v>
          </cell>
          <cell r="J22">
            <v>2394272</v>
          </cell>
          <cell r="K22">
            <v>249475</v>
          </cell>
          <cell r="L22">
            <v>25968.400000000001</v>
          </cell>
          <cell r="M22">
            <v>1409915</v>
          </cell>
          <cell r="N22">
            <v>28991</v>
          </cell>
          <cell r="O22">
            <v>694969</v>
          </cell>
          <cell r="P22">
            <v>14120</v>
          </cell>
          <cell r="Q22">
            <v>16889</v>
          </cell>
          <cell r="R22">
            <v>53879.5</v>
          </cell>
          <cell r="S22">
            <v>0</v>
          </cell>
          <cell r="T22">
            <v>12782616</v>
          </cell>
          <cell r="U22">
            <v>4977340</v>
          </cell>
          <cell r="V22">
            <v>495463</v>
          </cell>
          <cell r="W22">
            <v>0</v>
          </cell>
          <cell r="X22">
            <v>545959</v>
          </cell>
          <cell r="Y22">
            <v>993136</v>
          </cell>
          <cell r="Z22">
            <v>391333</v>
          </cell>
          <cell r="AA22">
            <v>59114.6</v>
          </cell>
          <cell r="AB22">
            <v>7145</v>
          </cell>
          <cell r="AC22">
            <v>202816.1</v>
          </cell>
          <cell r="AD22">
            <v>944749.8</v>
          </cell>
          <cell r="AE22">
            <v>889603</v>
          </cell>
          <cell r="AF22">
            <v>55146.8</v>
          </cell>
          <cell r="AG22">
            <v>175493</v>
          </cell>
          <cell r="AH22">
            <v>2343082</v>
          </cell>
          <cell r="AI22">
            <v>2341668</v>
          </cell>
          <cell r="AJ22">
            <v>1414</v>
          </cell>
          <cell r="AK22">
            <v>379343</v>
          </cell>
          <cell r="AL22">
            <v>743441</v>
          </cell>
          <cell r="AM22">
            <v>164041</v>
          </cell>
          <cell r="AN22">
            <v>9578633</v>
          </cell>
          <cell r="AO22">
            <v>7719371</v>
          </cell>
          <cell r="AP22">
            <v>1859262</v>
          </cell>
          <cell r="AQ22">
            <v>14034</v>
          </cell>
          <cell r="AR22">
            <v>291082.3</v>
          </cell>
          <cell r="AS22">
            <v>5282994</v>
          </cell>
          <cell r="AT22">
            <v>23751129</v>
          </cell>
          <cell r="AU22">
            <v>23734400</v>
          </cell>
          <cell r="AV22">
            <v>16729</v>
          </cell>
          <cell r="AW22">
            <v>9921167</v>
          </cell>
          <cell r="AX22">
            <v>129394</v>
          </cell>
          <cell r="AY22">
            <v>98881</v>
          </cell>
          <cell r="AZ22">
            <v>909871</v>
          </cell>
          <cell r="BA22">
            <v>2762488.6</v>
          </cell>
          <cell r="BB22">
            <v>381000</v>
          </cell>
          <cell r="BC22">
            <v>230551.2</v>
          </cell>
          <cell r="BD22">
            <v>4389396</v>
          </cell>
          <cell r="BE22">
            <v>309569</v>
          </cell>
          <cell r="BF22">
            <v>367853.7</v>
          </cell>
          <cell r="BG22">
            <v>858180</v>
          </cell>
          <cell r="BH22">
            <v>0</v>
          </cell>
          <cell r="BI22">
            <v>711394.6</v>
          </cell>
          <cell r="BJ22">
            <v>697536</v>
          </cell>
          <cell r="BK22">
            <v>13858.6</v>
          </cell>
          <cell r="BL22">
            <v>1849261</v>
          </cell>
          <cell r="BM22">
            <v>1148327</v>
          </cell>
          <cell r="BN22">
            <v>700934</v>
          </cell>
          <cell r="BO22">
            <v>200461</v>
          </cell>
          <cell r="BP22">
            <v>387967</v>
          </cell>
          <cell r="BQ22">
            <v>665975</v>
          </cell>
          <cell r="BR22">
            <v>174081</v>
          </cell>
          <cell r="BS22">
            <v>2457454</v>
          </cell>
          <cell r="BT22">
            <v>252702</v>
          </cell>
          <cell r="BU22">
            <v>433288</v>
          </cell>
          <cell r="BV22">
            <v>1376026</v>
          </cell>
          <cell r="BW22">
            <v>204354</v>
          </cell>
          <cell r="BX22">
            <v>0</v>
          </cell>
          <cell r="BY22">
            <v>927731</v>
          </cell>
          <cell r="BZ22">
            <v>892259</v>
          </cell>
          <cell r="CA22">
            <v>28968</v>
          </cell>
          <cell r="CB22">
            <v>6504</v>
          </cell>
          <cell r="CC22">
            <v>425272</v>
          </cell>
          <cell r="CD22">
            <v>9000740</v>
          </cell>
          <cell r="CE22">
            <v>8444358</v>
          </cell>
          <cell r="CF22">
            <v>556382</v>
          </cell>
          <cell r="CG22">
            <v>684762</v>
          </cell>
          <cell r="CH22">
            <v>126408</v>
          </cell>
          <cell r="CI22">
            <v>139135</v>
          </cell>
          <cell r="CJ22">
            <v>104683</v>
          </cell>
          <cell r="CK22">
            <v>537039</v>
          </cell>
          <cell r="CL22">
            <v>1461722</v>
          </cell>
          <cell r="CM22">
            <v>336511</v>
          </cell>
          <cell r="CN22">
            <v>43364987</v>
          </cell>
          <cell r="CO22">
            <v>2977183</v>
          </cell>
          <cell r="CP22">
            <v>2849630</v>
          </cell>
          <cell r="CQ22">
            <v>42598</v>
          </cell>
          <cell r="CR22">
            <v>84955</v>
          </cell>
          <cell r="CS22">
            <v>44049.599999999999</v>
          </cell>
          <cell r="CT22">
            <v>1725335</v>
          </cell>
          <cell r="CU22">
            <v>737118</v>
          </cell>
          <cell r="CV22">
            <v>121352.4</v>
          </cell>
          <cell r="CW22">
            <v>248016.2</v>
          </cell>
          <cell r="CX22">
            <v>90555</v>
          </cell>
          <cell r="CY22">
            <v>0</v>
          </cell>
          <cell r="CZ22">
            <v>928997</v>
          </cell>
          <cell r="DA22">
            <v>0</v>
          </cell>
        </row>
        <row r="23">
          <cell r="A23" t="str">
            <v>kW - Residential</v>
          </cell>
          <cell r="B23" t="str">
            <v>YDR</v>
          </cell>
          <cell r="C23">
            <v>2003</v>
          </cell>
          <cell r="D23">
            <v>0</v>
          </cell>
          <cell r="E23">
            <v>0</v>
          </cell>
          <cell r="F23">
            <v>0</v>
          </cell>
          <cell r="G23">
            <v>0</v>
          </cell>
          <cell r="H23">
            <v>0</v>
          </cell>
          <cell r="I23">
            <v>0</v>
          </cell>
          <cell r="J23">
            <v>0</v>
          </cell>
          <cell r="K23">
            <v>0</v>
          </cell>
          <cell r="L23">
            <v>0</v>
          </cell>
          <cell r="M23">
            <v>0</v>
          </cell>
          <cell r="N23">
            <v>0</v>
          </cell>
          <cell r="O23">
            <v>230237</v>
          </cell>
          <cell r="P23">
            <v>0</v>
          </cell>
          <cell r="Q23">
            <v>9232</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502</v>
          </cell>
          <cell r="AM23">
            <v>0</v>
          </cell>
          <cell r="AN23">
            <v>0</v>
          </cell>
          <cell r="AO23">
            <v>0</v>
          </cell>
          <cell r="AP23">
            <v>0</v>
          </cell>
          <cell r="AQ23">
            <v>0</v>
          </cell>
          <cell r="AR23">
            <v>0</v>
          </cell>
          <cell r="AS23">
            <v>0</v>
          </cell>
          <cell r="AT23">
            <v>369100</v>
          </cell>
          <cell r="AU23">
            <v>369100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row>
        <row r="24">
          <cell r="A24" t="str">
            <v>kW- General Service</v>
          </cell>
          <cell r="C24">
            <v>2003</v>
          </cell>
          <cell r="D24">
            <v>20708.099999999999</v>
          </cell>
          <cell r="E24">
            <v>1772300</v>
          </cell>
          <cell r="F24">
            <v>771221</v>
          </cell>
          <cell r="G24">
            <v>318142.40000000002</v>
          </cell>
          <cell r="H24">
            <v>1399678</v>
          </cell>
          <cell r="I24">
            <v>2358521</v>
          </cell>
          <cell r="J24">
            <v>1879163</v>
          </cell>
          <cell r="K24">
            <v>246266</v>
          </cell>
          <cell r="L24">
            <v>25121.3</v>
          </cell>
          <cell r="M24">
            <v>1189773</v>
          </cell>
          <cell r="N24">
            <v>28991</v>
          </cell>
          <cell r="O24">
            <v>269712</v>
          </cell>
          <cell r="P24">
            <v>13228</v>
          </cell>
          <cell r="Q24">
            <v>7657</v>
          </cell>
          <cell r="R24">
            <v>53879.5</v>
          </cell>
          <cell r="S24">
            <v>0</v>
          </cell>
          <cell r="T24">
            <v>11023334</v>
          </cell>
          <cell r="U24">
            <v>2950870</v>
          </cell>
          <cell r="V24">
            <v>355778</v>
          </cell>
          <cell r="W24">
            <v>0</v>
          </cell>
          <cell r="X24">
            <v>528197</v>
          </cell>
          <cell r="Y24">
            <v>897761</v>
          </cell>
          <cell r="Z24">
            <v>391333</v>
          </cell>
          <cell r="AA24">
            <v>55804.3</v>
          </cell>
          <cell r="AB24">
            <v>6859</v>
          </cell>
          <cell r="AC24">
            <v>115315.3</v>
          </cell>
          <cell r="AD24">
            <v>918922.3</v>
          </cell>
          <cell r="AE24">
            <v>866203</v>
          </cell>
          <cell r="AF24">
            <v>52719.3</v>
          </cell>
          <cell r="AG24">
            <v>170827</v>
          </cell>
          <cell r="AH24">
            <v>1906836</v>
          </cell>
          <cell r="AI24">
            <v>1906021</v>
          </cell>
          <cell r="AJ24">
            <v>815</v>
          </cell>
          <cell r="AK24">
            <v>371807</v>
          </cell>
          <cell r="AL24">
            <v>735161</v>
          </cell>
          <cell r="AM24">
            <v>160785</v>
          </cell>
          <cell r="AN24">
            <v>5056134</v>
          </cell>
          <cell r="AO24">
            <v>3877731</v>
          </cell>
          <cell r="AP24">
            <v>1178403</v>
          </cell>
          <cell r="AQ24">
            <v>13127</v>
          </cell>
          <cell r="AR24">
            <v>195837</v>
          </cell>
          <cell r="AS24">
            <v>4701279</v>
          </cell>
          <cell r="AT24">
            <v>15983505</v>
          </cell>
          <cell r="AU24">
            <v>15967600</v>
          </cell>
          <cell r="AV24">
            <v>15905</v>
          </cell>
          <cell r="AW24">
            <v>8661042</v>
          </cell>
          <cell r="AX24">
            <v>125160</v>
          </cell>
          <cell r="AY24">
            <v>93637</v>
          </cell>
          <cell r="AZ24">
            <v>656413</v>
          </cell>
          <cell r="BA24">
            <v>2246396.2999999998</v>
          </cell>
          <cell r="BB24">
            <v>375893</v>
          </cell>
          <cell r="BC24">
            <v>225400.1</v>
          </cell>
          <cell r="BD24">
            <v>3884465</v>
          </cell>
          <cell r="BE24">
            <v>227375</v>
          </cell>
          <cell r="BF24">
            <v>364666.4</v>
          </cell>
          <cell r="BG24">
            <v>683376</v>
          </cell>
          <cell r="BH24">
            <v>0</v>
          </cell>
          <cell r="BI24">
            <v>710111.6</v>
          </cell>
          <cell r="BJ24">
            <v>697536</v>
          </cell>
          <cell r="BK24">
            <v>12575.6</v>
          </cell>
          <cell r="BL24">
            <v>1829484</v>
          </cell>
          <cell r="BM24">
            <v>1134888</v>
          </cell>
          <cell r="BN24">
            <v>694596</v>
          </cell>
          <cell r="BO24">
            <v>197593</v>
          </cell>
          <cell r="BP24">
            <v>387967</v>
          </cell>
          <cell r="BQ24">
            <v>656041</v>
          </cell>
          <cell r="BR24">
            <v>168213</v>
          </cell>
          <cell r="BS24">
            <v>1962957</v>
          </cell>
          <cell r="BT24">
            <v>248019</v>
          </cell>
          <cell r="BU24">
            <v>424931</v>
          </cell>
          <cell r="BV24">
            <v>1003755</v>
          </cell>
          <cell r="BW24">
            <v>196690</v>
          </cell>
          <cell r="BX24">
            <v>0</v>
          </cell>
          <cell r="BY24">
            <v>772437</v>
          </cell>
          <cell r="BZ24">
            <v>738247</v>
          </cell>
          <cell r="CA24">
            <v>28055</v>
          </cell>
          <cell r="CB24">
            <v>6135</v>
          </cell>
          <cell r="CC24">
            <v>425272</v>
          </cell>
          <cell r="CD24">
            <v>7646678</v>
          </cell>
          <cell r="CE24">
            <v>7646678</v>
          </cell>
          <cell r="CF24">
            <v>0</v>
          </cell>
          <cell r="CG24">
            <v>662620</v>
          </cell>
          <cell r="CH24">
            <v>123406</v>
          </cell>
          <cell r="CI24">
            <v>135085</v>
          </cell>
          <cell r="CJ24">
            <v>103221</v>
          </cell>
          <cell r="CK24">
            <v>465881</v>
          </cell>
          <cell r="CL24">
            <v>1260704</v>
          </cell>
          <cell r="CM24">
            <v>332437</v>
          </cell>
          <cell r="CN24">
            <v>37687313</v>
          </cell>
          <cell r="CO24">
            <v>2644768</v>
          </cell>
          <cell r="CP24">
            <v>2520152</v>
          </cell>
          <cell r="CQ24">
            <v>41519</v>
          </cell>
          <cell r="CR24">
            <v>83097</v>
          </cell>
          <cell r="CS24">
            <v>39922.699999999997</v>
          </cell>
          <cell r="CT24">
            <v>1524793</v>
          </cell>
          <cell r="CU24">
            <v>428685</v>
          </cell>
          <cell r="CV24">
            <v>119556</v>
          </cell>
          <cell r="CW24">
            <v>107259.9</v>
          </cell>
          <cell r="CX24">
            <v>90555</v>
          </cell>
          <cell r="CY24">
            <v>0</v>
          </cell>
          <cell r="CZ24">
            <v>907788</v>
          </cell>
          <cell r="DA24">
            <v>0</v>
          </cell>
        </row>
        <row r="25">
          <cell r="A25" t="str">
            <v>kW- Large User, Sub- Transmission, Intermediate/ Embedded Distributor</v>
          </cell>
          <cell r="C25">
            <v>2003</v>
          </cell>
          <cell r="D25">
            <v>36500.199999999997</v>
          </cell>
          <cell r="E25">
            <v>0</v>
          </cell>
          <cell r="F25">
            <v>554175</v>
          </cell>
          <cell r="G25">
            <v>188772.4</v>
          </cell>
          <cell r="H25">
            <v>0</v>
          </cell>
          <cell r="I25">
            <v>0</v>
          </cell>
          <cell r="J25">
            <v>486319</v>
          </cell>
          <cell r="K25">
            <v>0</v>
          </cell>
          <cell r="L25">
            <v>0</v>
          </cell>
          <cell r="M25">
            <v>196211</v>
          </cell>
          <cell r="N25">
            <v>0</v>
          </cell>
          <cell r="O25">
            <v>189795</v>
          </cell>
          <cell r="P25">
            <v>0</v>
          </cell>
          <cell r="Q25">
            <v>0</v>
          </cell>
          <cell r="R25">
            <v>0</v>
          </cell>
          <cell r="S25">
            <v>0</v>
          </cell>
          <cell r="T25">
            <v>1654554</v>
          </cell>
          <cell r="U25">
            <v>2026470</v>
          </cell>
          <cell r="V25">
            <v>131241</v>
          </cell>
          <cell r="W25">
            <v>0</v>
          </cell>
          <cell r="X25">
            <v>0</v>
          </cell>
          <cell r="Y25">
            <v>84448</v>
          </cell>
          <cell r="Z25">
            <v>0</v>
          </cell>
          <cell r="AA25">
            <v>0</v>
          </cell>
          <cell r="AB25">
            <v>0</v>
          </cell>
          <cell r="AC25">
            <v>86641.4</v>
          </cell>
          <cell r="AD25">
            <v>0</v>
          </cell>
          <cell r="AE25">
            <v>0</v>
          </cell>
          <cell r="AF25">
            <v>0</v>
          </cell>
          <cell r="AG25">
            <v>0</v>
          </cell>
          <cell r="AH25">
            <v>412807</v>
          </cell>
          <cell r="AI25">
            <v>412807</v>
          </cell>
          <cell r="AJ25">
            <v>0</v>
          </cell>
          <cell r="AK25">
            <v>0</v>
          </cell>
          <cell r="AL25">
            <v>0</v>
          </cell>
          <cell r="AM25">
            <v>0</v>
          </cell>
          <cell r="AN25">
            <v>4414965</v>
          </cell>
          <cell r="AO25">
            <v>3764270</v>
          </cell>
          <cell r="AP25">
            <v>650695</v>
          </cell>
          <cell r="AQ25">
            <v>0</v>
          </cell>
          <cell r="AR25">
            <v>92232</v>
          </cell>
          <cell r="AS25">
            <v>523127</v>
          </cell>
          <cell r="AT25">
            <v>7397700</v>
          </cell>
          <cell r="AU25">
            <v>7397700</v>
          </cell>
          <cell r="AV25">
            <v>0</v>
          </cell>
          <cell r="AW25">
            <v>1164450</v>
          </cell>
          <cell r="AX25">
            <v>0</v>
          </cell>
          <cell r="AY25">
            <v>0</v>
          </cell>
          <cell r="AZ25">
            <v>243064</v>
          </cell>
          <cell r="BA25">
            <v>474685.3</v>
          </cell>
          <cell r="BB25">
            <v>0</v>
          </cell>
          <cell r="BC25">
            <v>0</v>
          </cell>
          <cell r="BD25">
            <v>441848</v>
          </cell>
          <cell r="BE25">
            <v>77839</v>
          </cell>
          <cell r="BF25">
            <v>0</v>
          </cell>
          <cell r="BG25">
            <v>164458</v>
          </cell>
          <cell r="BH25">
            <v>0</v>
          </cell>
          <cell r="BI25">
            <v>0</v>
          </cell>
          <cell r="BJ25">
            <v>0</v>
          </cell>
          <cell r="BK25">
            <v>0</v>
          </cell>
          <cell r="BL25">
            <v>0</v>
          </cell>
          <cell r="BM25">
            <v>0</v>
          </cell>
          <cell r="BN25">
            <v>0</v>
          </cell>
          <cell r="BO25">
            <v>0</v>
          </cell>
          <cell r="BP25">
            <v>0</v>
          </cell>
          <cell r="BQ25">
            <v>0</v>
          </cell>
          <cell r="BR25">
            <v>0</v>
          </cell>
          <cell r="BS25">
            <v>464265</v>
          </cell>
          <cell r="BT25">
            <v>0</v>
          </cell>
          <cell r="BU25">
            <v>0</v>
          </cell>
          <cell r="BV25">
            <v>349045</v>
          </cell>
          <cell r="BW25">
            <v>0</v>
          </cell>
          <cell r="BX25">
            <v>0</v>
          </cell>
          <cell r="BY25">
            <v>134739</v>
          </cell>
          <cell r="BZ25">
            <v>134739</v>
          </cell>
          <cell r="CA25">
            <v>0</v>
          </cell>
          <cell r="CB25">
            <v>0</v>
          </cell>
          <cell r="CC25">
            <v>0</v>
          </cell>
          <cell r="CD25">
            <v>1255496</v>
          </cell>
          <cell r="CE25">
            <v>705692</v>
          </cell>
          <cell r="CF25">
            <v>549804</v>
          </cell>
          <cell r="CG25">
            <v>0</v>
          </cell>
          <cell r="CH25">
            <v>0</v>
          </cell>
          <cell r="CI25">
            <v>0</v>
          </cell>
          <cell r="CJ25">
            <v>0</v>
          </cell>
          <cell r="CK25">
            <v>63360</v>
          </cell>
          <cell r="CL25">
            <v>170758</v>
          </cell>
          <cell r="CM25">
            <v>0</v>
          </cell>
          <cell r="CN25">
            <v>5360148</v>
          </cell>
          <cell r="CO25">
            <v>285649</v>
          </cell>
          <cell r="CP25">
            <v>285649</v>
          </cell>
          <cell r="CQ25">
            <v>0</v>
          </cell>
          <cell r="CR25">
            <v>0</v>
          </cell>
          <cell r="CS25">
            <v>0</v>
          </cell>
          <cell r="CT25">
            <v>181431</v>
          </cell>
          <cell r="CU25">
            <v>293337</v>
          </cell>
          <cell r="CV25">
            <v>0</v>
          </cell>
          <cell r="CW25">
            <v>137788.5</v>
          </cell>
          <cell r="CX25">
            <v>0</v>
          </cell>
          <cell r="CY25">
            <v>0</v>
          </cell>
          <cell r="CZ25">
            <v>0</v>
          </cell>
          <cell r="DA25">
            <v>0</v>
          </cell>
        </row>
        <row r="26">
          <cell r="A26" t="str">
            <v>kW- Street Lighting</v>
          </cell>
          <cell r="C26">
            <v>2003</v>
          </cell>
          <cell r="D26">
            <v>1601.1</v>
          </cell>
          <cell r="E26">
            <v>29349</v>
          </cell>
          <cell r="F26">
            <v>24132</v>
          </cell>
          <cell r="G26">
            <v>4135</v>
          </cell>
          <cell r="H26">
            <v>18715</v>
          </cell>
          <cell r="I26">
            <v>24537</v>
          </cell>
          <cell r="J26">
            <v>28790</v>
          </cell>
          <cell r="K26">
            <v>3077</v>
          </cell>
          <cell r="L26">
            <v>771.3</v>
          </cell>
          <cell r="M26">
            <v>22715</v>
          </cell>
          <cell r="N26">
            <v>0</v>
          </cell>
          <cell r="O26">
            <v>5225</v>
          </cell>
          <cell r="P26">
            <v>0</v>
          </cell>
          <cell r="Q26">
            <v>0</v>
          </cell>
          <cell r="R26">
            <v>0</v>
          </cell>
          <cell r="S26">
            <v>0</v>
          </cell>
          <cell r="T26">
            <v>104728</v>
          </cell>
          <cell r="U26">
            <v>0</v>
          </cell>
          <cell r="V26">
            <v>8444</v>
          </cell>
          <cell r="W26">
            <v>0</v>
          </cell>
          <cell r="X26">
            <v>16589</v>
          </cell>
          <cell r="Y26">
            <v>10515</v>
          </cell>
          <cell r="Z26">
            <v>0</v>
          </cell>
          <cell r="AA26">
            <v>3310.3</v>
          </cell>
          <cell r="AB26">
            <v>286</v>
          </cell>
          <cell r="AC26">
            <v>859.4</v>
          </cell>
          <cell r="AD26">
            <v>24180.9</v>
          </cell>
          <cell r="AE26">
            <v>21916</v>
          </cell>
          <cell r="AF26">
            <v>2264.9</v>
          </cell>
          <cell r="AG26">
            <v>4666</v>
          </cell>
          <cell r="AH26">
            <v>23036</v>
          </cell>
          <cell r="AI26">
            <v>22437</v>
          </cell>
          <cell r="AJ26">
            <v>599</v>
          </cell>
          <cell r="AK26">
            <v>5770</v>
          </cell>
          <cell r="AL26">
            <v>6763</v>
          </cell>
          <cell r="AM26">
            <v>3075</v>
          </cell>
          <cell r="AN26">
            <v>105816</v>
          </cell>
          <cell r="AO26">
            <v>76783</v>
          </cell>
          <cell r="AP26">
            <v>29033</v>
          </cell>
          <cell r="AQ26">
            <v>907</v>
          </cell>
          <cell r="AR26">
            <v>2713.2</v>
          </cell>
          <cell r="AS26">
            <v>58588</v>
          </cell>
          <cell r="AT26">
            <v>824</v>
          </cell>
          <cell r="AU26">
            <v>0</v>
          </cell>
          <cell r="AV26">
            <v>824</v>
          </cell>
          <cell r="AW26">
            <v>95675</v>
          </cell>
          <cell r="AX26">
            <v>3836</v>
          </cell>
          <cell r="AY26">
            <v>5244</v>
          </cell>
          <cell r="AZ26">
            <v>10394</v>
          </cell>
          <cell r="BA26">
            <v>41407</v>
          </cell>
          <cell r="BB26">
            <v>5107</v>
          </cell>
          <cell r="BC26">
            <v>5151.1000000000004</v>
          </cell>
          <cell r="BD26">
            <v>60493</v>
          </cell>
          <cell r="BE26">
            <v>4237</v>
          </cell>
          <cell r="BF26">
            <v>3097.6</v>
          </cell>
          <cell r="BG26">
            <v>9813</v>
          </cell>
          <cell r="BH26">
            <v>0</v>
          </cell>
          <cell r="BI26">
            <v>1234.9000000000001</v>
          </cell>
          <cell r="BJ26">
            <v>0</v>
          </cell>
          <cell r="BK26">
            <v>1234.9000000000001</v>
          </cell>
          <cell r="BL26">
            <v>18810</v>
          </cell>
          <cell r="BM26">
            <v>13319</v>
          </cell>
          <cell r="BN26">
            <v>5491</v>
          </cell>
          <cell r="BO26">
            <v>2417</v>
          </cell>
          <cell r="BP26">
            <v>0</v>
          </cell>
          <cell r="BQ26">
            <v>9600</v>
          </cell>
          <cell r="BR26">
            <v>5868</v>
          </cell>
          <cell r="BS26">
            <v>30232</v>
          </cell>
          <cell r="BT26">
            <v>4309</v>
          </cell>
          <cell r="BU26">
            <v>6981</v>
          </cell>
          <cell r="BV26">
            <v>23095</v>
          </cell>
          <cell r="BW26">
            <v>6816</v>
          </cell>
          <cell r="BX26">
            <v>0</v>
          </cell>
          <cell r="BY26">
            <v>17707</v>
          </cell>
          <cell r="BZ26">
            <v>16530</v>
          </cell>
          <cell r="CA26">
            <v>808</v>
          </cell>
          <cell r="CB26">
            <v>369</v>
          </cell>
          <cell r="CC26">
            <v>0</v>
          </cell>
          <cell r="CD26">
            <v>96534</v>
          </cell>
          <cell r="CE26">
            <v>90208</v>
          </cell>
          <cell r="CF26">
            <v>6326</v>
          </cell>
          <cell r="CG26">
            <v>21295</v>
          </cell>
          <cell r="CH26">
            <v>3002</v>
          </cell>
          <cell r="CI26">
            <v>4050</v>
          </cell>
          <cell r="CJ26">
            <v>1462</v>
          </cell>
          <cell r="CK26">
            <v>7798</v>
          </cell>
          <cell r="CL26">
            <v>30260</v>
          </cell>
          <cell r="CM26">
            <v>3704</v>
          </cell>
          <cell r="CN26">
            <v>317526</v>
          </cell>
          <cell r="CO26">
            <v>43946</v>
          </cell>
          <cell r="CP26">
            <v>41151</v>
          </cell>
          <cell r="CQ26">
            <v>1079</v>
          </cell>
          <cell r="CR26">
            <v>1716</v>
          </cell>
          <cell r="CS26">
            <v>4106.8999999999996</v>
          </cell>
          <cell r="CT26">
            <v>19111</v>
          </cell>
          <cell r="CU26">
            <v>12976</v>
          </cell>
          <cell r="CV26">
            <v>1796.4</v>
          </cell>
          <cell r="CW26">
            <v>2904.1</v>
          </cell>
          <cell r="CX26">
            <v>0</v>
          </cell>
          <cell r="CY26">
            <v>0</v>
          </cell>
          <cell r="CZ26">
            <v>20926</v>
          </cell>
          <cell r="DA26">
            <v>0</v>
          </cell>
        </row>
        <row r="27">
          <cell r="A27" t="str">
            <v>kW- Sentinel Lighting</v>
          </cell>
          <cell r="C27">
            <v>2003</v>
          </cell>
          <cell r="D27">
            <v>0</v>
          </cell>
          <cell r="E27">
            <v>0</v>
          </cell>
          <cell r="F27">
            <v>1632</v>
          </cell>
          <cell r="G27">
            <v>0</v>
          </cell>
          <cell r="H27">
            <v>1756</v>
          </cell>
          <cell r="I27">
            <v>0</v>
          </cell>
          <cell r="J27">
            <v>0</v>
          </cell>
          <cell r="K27">
            <v>132</v>
          </cell>
          <cell r="L27">
            <v>75.8</v>
          </cell>
          <cell r="M27">
            <v>1216</v>
          </cell>
          <cell r="N27">
            <v>0</v>
          </cell>
          <cell r="O27">
            <v>0</v>
          </cell>
          <cell r="P27">
            <v>892</v>
          </cell>
          <cell r="Q27">
            <v>0</v>
          </cell>
          <cell r="R27">
            <v>0</v>
          </cell>
          <cell r="S27">
            <v>0</v>
          </cell>
          <cell r="T27">
            <v>0</v>
          </cell>
          <cell r="U27">
            <v>0</v>
          </cell>
          <cell r="V27">
            <v>0</v>
          </cell>
          <cell r="W27">
            <v>0</v>
          </cell>
          <cell r="X27">
            <v>1173</v>
          </cell>
          <cell r="Y27">
            <v>412</v>
          </cell>
          <cell r="Z27">
            <v>0</v>
          </cell>
          <cell r="AA27">
            <v>0</v>
          </cell>
          <cell r="AB27">
            <v>0</v>
          </cell>
          <cell r="AC27">
            <v>0</v>
          </cell>
          <cell r="AD27">
            <v>1646.6</v>
          </cell>
          <cell r="AE27">
            <v>1484</v>
          </cell>
          <cell r="AF27">
            <v>162.6</v>
          </cell>
          <cell r="AG27">
            <v>0</v>
          </cell>
          <cell r="AH27">
            <v>403</v>
          </cell>
          <cell r="AI27">
            <v>403</v>
          </cell>
          <cell r="AJ27">
            <v>0</v>
          </cell>
          <cell r="AK27">
            <v>1766</v>
          </cell>
          <cell r="AL27">
            <v>1015</v>
          </cell>
          <cell r="AM27">
            <v>181</v>
          </cell>
          <cell r="AN27">
            <v>1718</v>
          </cell>
          <cell r="AO27">
            <v>587</v>
          </cell>
          <cell r="AP27">
            <v>1131</v>
          </cell>
          <cell r="AQ27">
            <v>0</v>
          </cell>
          <cell r="AR27">
            <v>300.10000000000002</v>
          </cell>
          <cell r="AS27">
            <v>0</v>
          </cell>
          <cell r="AT27">
            <v>0</v>
          </cell>
          <cell r="AU27">
            <v>0</v>
          </cell>
          <cell r="AV27">
            <v>0</v>
          </cell>
          <cell r="AW27">
            <v>0</v>
          </cell>
          <cell r="AX27">
            <v>398</v>
          </cell>
          <cell r="AY27">
            <v>0</v>
          </cell>
          <cell r="AZ27">
            <v>0</v>
          </cell>
          <cell r="BA27">
            <v>0</v>
          </cell>
          <cell r="BB27">
            <v>0</v>
          </cell>
          <cell r="BC27">
            <v>0</v>
          </cell>
          <cell r="BD27">
            <v>2590</v>
          </cell>
          <cell r="BE27">
            <v>118</v>
          </cell>
          <cell r="BF27">
            <v>89.7</v>
          </cell>
          <cell r="BG27">
            <v>533</v>
          </cell>
          <cell r="BH27">
            <v>0</v>
          </cell>
          <cell r="BI27">
            <v>48.1</v>
          </cell>
          <cell r="BJ27">
            <v>0</v>
          </cell>
          <cell r="BK27">
            <v>48.1</v>
          </cell>
          <cell r="BL27">
            <v>967</v>
          </cell>
          <cell r="BM27">
            <v>120</v>
          </cell>
          <cell r="BN27">
            <v>847</v>
          </cell>
          <cell r="BO27">
            <v>451</v>
          </cell>
          <cell r="BP27">
            <v>0</v>
          </cell>
          <cell r="BQ27">
            <v>334</v>
          </cell>
          <cell r="BR27">
            <v>0</v>
          </cell>
          <cell r="BS27">
            <v>0</v>
          </cell>
          <cell r="BT27">
            <v>374</v>
          </cell>
          <cell r="BU27">
            <v>1376</v>
          </cell>
          <cell r="BV27">
            <v>131</v>
          </cell>
          <cell r="BW27">
            <v>848</v>
          </cell>
          <cell r="BX27">
            <v>0</v>
          </cell>
          <cell r="BY27">
            <v>2848</v>
          </cell>
          <cell r="BZ27">
            <v>2743</v>
          </cell>
          <cell r="CA27">
            <v>105</v>
          </cell>
          <cell r="CB27">
            <v>0</v>
          </cell>
          <cell r="CC27">
            <v>0</v>
          </cell>
          <cell r="CD27">
            <v>2032</v>
          </cell>
          <cell r="CE27">
            <v>1780</v>
          </cell>
          <cell r="CF27">
            <v>252</v>
          </cell>
          <cell r="CG27">
            <v>847</v>
          </cell>
          <cell r="CH27">
            <v>0</v>
          </cell>
          <cell r="CI27">
            <v>0</v>
          </cell>
          <cell r="CJ27">
            <v>0</v>
          </cell>
          <cell r="CK27">
            <v>0</v>
          </cell>
          <cell r="CL27">
            <v>0</v>
          </cell>
          <cell r="CM27">
            <v>370</v>
          </cell>
          <cell r="CN27">
            <v>0</v>
          </cell>
          <cell r="CO27">
            <v>2839</v>
          </cell>
          <cell r="CP27">
            <v>2678</v>
          </cell>
          <cell r="CQ27">
            <v>19</v>
          </cell>
          <cell r="CR27">
            <v>142</v>
          </cell>
          <cell r="CS27">
            <v>20</v>
          </cell>
          <cell r="CT27">
            <v>0</v>
          </cell>
          <cell r="CU27">
            <v>2120</v>
          </cell>
          <cell r="CV27">
            <v>0</v>
          </cell>
          <cell r="CW27">
            <v>63.7</v>
          </cell>
          <cell r="CX27">
            <v>0</v>
          </cell>
          <cell r="CY27">
            <v>0</v>
          </cell>
          <cell r="CZ27">
            <v>283</v>
          </cell>
          <cell r="DA27">
            <v>0</v>
          </cell>
        </row>
        <row r="28">
          <cell r="A28" t="str">
            <v>Billed Total Distribution Revenues</v>
          </cell>
          <cell r="B28" t="str">
            <v>RTOT</v>
          </cell>
          <cell r="C28">
            <v>2003</v>
          </cell>
          <cell r="D28">
            <v>757771</v>
          </cell>
          <cell r="E28">
            <v>26264397</v>
          </cell>
          <cell r="F28">
            <v>13685821</v>
          </cell>
          <cell r="G28">
            <v>4187602</v>
          </cell>
          <cell r="H28">
            <v>12752703</v>
          </cell>
          <cell r="I28">
            <v>24521862.34</v>
          </cell>
          <cell r="J28">
            <v>17708002</v>
          </cell>
          <cell r="K28">
            <v>2415321.85</v>
          </cell>
          <cell r="L28">
            <v>533374.88</v>
          </cell>
          <cell r="M28">
            <v>70316144</v>
          </cell>
          <cell r="N28">
            <v>2510110.1</v>
          </cell>
          <cell r="O28">
            <v>3532134</v>
          </cell>
          <cell r="P28">
            <v>404599</v>
          </cell>
          <cell r="Q28">
            <v>632145.98</v>
          </cell>
          <cell r="R28">
            <v>5579117.6200000001</v>
          </cell>
          <cell r="S28">
            <v>3688840.46</v>
          </cell>
          <cell r="T28">
            <v>88485579</v>
          </cell>
          <cell r="U28">
            <v>37677400</v>
          </cell>
          <cell r="V28">
            <v>5592265.6799999997</v>
          </cell>
          <cell r="W28">
            <v>943573.91</v>
          </cell>
          <cell r="X28">
            <v>7785431</v>
          </cell>
          <cell r="Y28">
            <v>8115252.8099999996</v>
          </cell>
          <cell r="Z28">
            <v>29152418.039999999</v>
          </cell>
          <cell r="AA28">
            <v>5024276</v>
          </cell>
          <cell r="AB28">
            <v>444821</v>
          </cell>
          <cell r="AC28">
            <v>23490377.82</v>
          </cell>
          <cell r="AD28">
            <v>35473148.060000002</v>
          </cell>
          <cell r="AE28">
            <v>35214708</v>
          </cell>
          <cell r="AF28">
            <v>258440.06</v>
          </cell>
          <cell r="AG28">
            <v>2762521.11</v>
          </cell>
          <cell r="AH28">
            <v>20355366</v>
          </cell>
          <cell r="AI28">
            <v>19942099</v>
          </cell>
          <cell r="AJ28">
            <v>413267</v>
          </cell>
          <cell r="AK28">
            <v>7353772.3200000003</v>
          </cell>
          <cell r="AL28">
            <v>7752651</v>
          </cell>
          <cell r="AM28">
            <v>558141.64</v>
          </cell>
          <cell r="AN28">
            <v>73430872.769999996</v>
          </cell>
          <cell r="AO28">
            <v>57358203</v>
          </cell>
          <cell r="AP28">
            <v>16072669.77</v>
          </cell>
          <cell r="AQ28">
            <v>325827.90999999997</v>
          </cell>
          <cell r="AR28">
            <v>712054.81</v>
          </cell>
          <cell r="AS28">
            <v>50456824</v>
          </cell>
          <cell r="AT28">
            <v>616636629.44000006</v>
          </cell>
          <cell r="AU28">
            <v>616240000</v>
          </cell>
          <cell r="AV28">
            <v>396629.44</v>
          </cell>
          <cell r="AW28">
            <v>88645936</v>
          </cell>
          <cell r="AX28">
            <v>5421310.6299999999</v>
          </cell>
          <cell r="AY28">
            <v>1521818.41</v>
          </cell>
          <cell r="AZ28">
            <v>8278256</v>
          </cell>
          <cell r="BA28">
            <v>29784683.93</v>
          </cell>
          <cell r="BB28">
            <v>3441232</v>
          </cell>
          <cell r="BC28">
            <v>4598198.17</v>
          </cell>
          <cell r="BD28">
            <v>41063214</v>
          </cell>
          <cell r="BE28">
            <v>13226684</v>
          </cell>
          <cell r="BF28">
            <v>2714004.66</v>
          </cell>
          <cell r="BG28">
            <v>8004346</v>
          </cell>
          <cell r="BH28">
            <v>0</v>
          </cell>
          <cell r="BI28">
            <v>12538292.029999999</v>
          </cell>
          <cell r="BJ28">
            <v>11321433</v>
          </cell>
          <cell r="BK28">
            <v>1216859.03</v>
          </cell>
          <cell r="BL28">
            <v>43355495</v>
          </cell>
          <cell r="BM28">
            <v>37030078</v>
          </cell>
          <cell r="BN28">
            <v>6325417</v>
          </cell>
          <cell r="BO28">
            <v>3066367.83</v>
          </cell>
          <cell r="BP28">
            <v>7021379.0499999998</v>
          </cell>
          <cell r="BQ28">
            <v>8902564.3000000007</v>
          </cell>
          <cell r="BR28">
            <v>2137883</v>
          </cell>
          <cell r="BS28">
            <v>25321611</v>
          </cell>
          <cell r="BT28">
            <v>3820057.17</v>
          </cell>
          <cell r="BU28">
            <v>6978958</v>
          </cell>
          <cell r="BV28">
            <v>16240900</v>
          </cell>
          <cell r="BW28">
            <v>3648568</v>
          </cell>
          <cell r="BX28">
            <v>1574445.78</v>
          </cell>
          <cell r="BY28">
            <v>13231779</v>
          </cell>
          <cell r="BZ28">
            <v>12555083</v>
          </cell>
          <cell r="CA28">
            <v>516127</v>
          </cell>
          <cell r="CB28">
            <v>160569</v>
          </cell>
          <cell r="CC28">
            <v>16460026.43</v>
          </cell>
          <cell r="CD28">
            <v>98883961</v>
          </cell>
          <cell r="CE28">
            <v>92733319</v>
          </cell>
          <cell r="CF28">
            <v>6150642</v>
          </cell>
          <cell r="CG28">
            <v>10190889</v>
          </cell>
          <cell r="CH28">
            <v>1196061</v>
          </cell>
          <cell r="CI28">
            <v>1546288</v>
          </cell>
          <cell r="CJ28">
            <v>1261109.31</v>
          </cell>
          <cell r="CK28">
            <v>5500260.4100000001</v>
          </cell>
          <cell r="CL28">
            <v>15141174</v>
          </cell>
          <cell r="CM28">
            <v>1511814</v>
          </cell>
          <cell r="CN28">
            <v>440007992</v>
          </cell>
          <cell r="CO28">
            <v>171952364.24000001</v>
          </cell>
          <cell r="CP28">
            <v>168329147</v>
          </cell>
          <cell r="CQ28">
            <v>582189</v>
          </cell>
          <cell r="CR28">
            <v>3041028.24</v>
          </cell>
          <cell r="CS28">
            <v>2536911.15</v>
          </cell>
          <cell r="CT28">
            <v>21328105</v>
          </cell>
          <cell r="CU28">
            <v>4968177</v>
          </cell>
          <cell r="CV28">
            <v>1012894.18</v>
          </cell>
          <cell r="CW28">
            <v>1537203.61</v>
          </cell>
          <cell r="CX28">
            <v>4239538.74</v>
          </cell>
          <cell r="CY28">
            <v>6950294.25</v>
          </cell>
          <cell r="CZ28">
            <v>15897290</v>
          </cell>
          <cell r="DA28">
            <v>4179048.8</v>
          </cell>
        </row>
        <row r="29">
          <cell r="A29" t="str">
            <v>Billed Residential Distribution Revenue</v>
          </cell>
          <cell r="B29" t="str">
            <v>RR</v>
          </cell>
          <cell r="C29">
            <v>2003</v>
          </cell>
          <cell r="D29">
            <v>528973</v>
          </cell>
          <cell r="E29">
            <v>16488483</v>
          </cell>
          <cell r="F29">
            <v>6994732</v>
          </cell>
          <cell r="G29">
            <v>1884225</v>
          </cell>
          <cell r="H29">
            <v>7056477</v>
          </cell>
          <cell r="I29">
            <v>15044658.119999999</v>
          </cell>
          <cell r="J29">
            <v>8493677</v>
          </cell>
          <cell r="K29">
            <v>1454229.41</v>
          </cell>
          <cell r="L29">
            <v>381200.06</v>
          </cell>
          <cell r="M29">
            <v>21498060</v>
          </cell>
          <cell r="N29">
            <v>1065071.47</v>
          </cell>
          <cell r="O29">
            <v>2364154</v>
          </cell>
          <cell r="P29">
            <v>270329</v>
          </cell>
          <cell r="Q29">
            <v>389436.63</v>
          </cell>
          <cell r="R29">
            <v>2037676.62</v>
          </cell>
          <cell r="S29">
            <v>2486967.3199999998</v>
          </cell>
          <cell r="T29">
            <v>32350007</v>
          </cell>
          <cell r="U29">
            <v>16914804</v>
          </cell>
          <cell r="V29">
            <v>3243831.16</v>
          </cell>
          <cell r="W29">
            <v>619438</v>
          </cell>
          <cell r="X29">
            <v>5605715</v>
          </cell>
          <cell r="Y29">
            <v>4365915.32</v>
          </cell>
          <cell r="Z29">
            <v>11012982.74</v>
          </cell>
          <cell r="AA29">
            <v>2426976</v>
          </cell>
          <cell r="AB29">
            <v>279210</v>
          </cell>
          <cell r="AC29">
            <v>12308517.029999999</v>
          </cell>
          <cell r="AD29">
            <v>15085778.27</v>
          </cell>
          <cell r="AE29">
            <v>14886195</v>
          </cell>
          <cell r="AF29">
            <v>199583.27</v>
          </cell>
          <cell r="AG29">
            <v>1930309.64</v>
          </cell>
          <cell r="AH29">
            <v>11518899</v>
          </cell>
          <cell r="AI29">
            <v>11193280</v>
          </cell>
          <cell r="AJ29">
            <v>325619</v>
          </cell>
          <cell r="AK29">
            <v>4801090.03</v>
          </cell>
          <cell r="AL29">
            <v>4390343</v>
          </cell>
          <cell r="AM29">
            <v>334673.64</v>
          </cell>
          <cell r="AN29">
            <v>52298226.93</v>
          </cell>
          <cell r="AO29">
            <v>41246200</v>
          </cell>
          <cell r="AP29">
            <v>11052026.93</v>
          </cell>
          <cell r="AQ29">
            <v>232419.82</v>
          </cell>
          <cell r="AR29">
            <v>432599.53</v>
          </cell>
          <cell r="AS29">
            <v>26713717</v>
          </cell>
          <cell r="AT29">
            <v>416877319.79000002</v>
          </cell>
          <cell r="AU29">
            <v>416610000</v>
          </cell>
          <cell r="AV29">
            <v>267319.78999999998</v>
          </cell>
          <cell r="AW29">
            <v>46364617.57</v>
          </cell>
          <cell r="AX29">
            <v>4268285.7300000004</v>
          </cell>
          <cell r="AY29">
            <v>924133.66</v>
          </cell>
          <cell r="AZ29">
            <v>4356216.7</v>
          </cell>
          <cell r="BA29">
            <v>14360785.82</v>
          </cell>
          <cell r="BB29">
            <v>1611890</v>
          </cell>
          <cell r="BC29">
            <v>2506308.0499999998</v>
          </cell>
          <cell r="BD29">
            <v>24928419</v>
          </cell>
          <cell r="BE29">
            <v>4977191</v>
          </cell>
          <cell r="BF29">
            <v>1592161.18</v>
          </cell>
          <cell r="BG29">
            <v>4311776.07</v>
          </cell>
          <cell r="BH29">
            <v>0</v>
          </cell>
          <cell r="BI29">
            <v>7019044.5</v>
          </cell>
          <cell r="BJ29">
            <v>6023011</v>
          </cell>
          <cell r="BK29">
            <v>996033.5</v>
          </cell>
          <cell r="BL29">
            <v>13896170</v>
          </cell>
          <cell r="BM29">
            <v>10638440</v>
          </cell>
          <cell r="BN29">
            <v>3257730</v>
          </cell>
          <cell r="BO29">
            <v>1414248.22</v>
          </cell>
          <cell r="BP29">
            <v>4414773.93</v>
          </cell>
          <cell r="BQ29">
            <v>4885294.33</v>
          </cell>
          <cell r="BR29">
            <v>1401181</v>
          </cell>
          <cell r="BS29">
            <v>14083641</v>
          </cell>
          <cell r="BT29">
            <v>2561199.96</v>
          </cell>
          <cell r="BU29">
            <v>3397938</v>
          </cell>
          <cell r="BV29">
            <v>8291855</v>
          </cell>
          <cell r="BW29">
            <v>2055303</v>
          </cell>
          <cell r="BX29">
            <v>893716</v>
          </cell>
          <cell r="BY29">
            <v>8044229</v>
          </cell>
          <cell r="BZ29">
            <v>7635334</v>
          </cell>
          <cell r="CA29">
            <v>305661</v>
          </cell>
          <cell r="CB29">
            <v>103234</v>
          </cell>
          <cell r="CC29">
            <v>5731208.3300000001</v>
          </cell>
          <cell r="CD29">
            <v>49938554</v>
          </cell>
          <cell r="CE29">
            <v>46080367</v>
          </cell>
          <cell r="CF29">
            <v>3858187</v>
          </cell>
          <cell r="CG29">
            <v>5537540</v>
          </cell>
          <cell r="CH29">
            <v>721847</v>
          </cell>
          <cell r="CI29">
            <v>962756</v>
          </cell>
          <cell r="CJ29">
            <v>746926.51</v>
          </cell>
          <cell r="CK29">
            <v>3466283.06</v>
          </cell>
          <cell r="CL29">
            <v>9703372</v>
          </cell>
          <cell r="CM29">
            <v>1085915</v>
          </cell>
          <cell r="CN29">
            <v>173180165</v>
          </cell>
          <cell r="CO29">
            <v>72748243.359999999</v>
          </cell>
          <cell r="CP29">
            <v>70202069</v>
          </cell>
          <cell r="CQ29">
            <v>332703</v>
          </cell>
          <cell r="CR29">
            <v>2213471.36</v>
          </cell>
          <cell r="CS29">
            <v>2066730.15</v>
          </cell>
          <cell r="CT29">
            <v>11103164</v>
          </cell>
          <cell r="CU29">
            <v>3530160</v>
          </cell>
          <cell r="CV29">
            <v>567056.73</v>
          </cell>
          <cell r="CW29">
            <v>623737.25</v>
          </cell>
          <cell r="CX29">
            <v>3864279.52</v>
          </cell>
          <cell r="CY29">
            <v>4333589.0199999996</v>
          </cell>
          <cell r="CZ29">
            <v>10381039</v>
          </cell>
          <cell r="DA29">
            <v>2467730.33</v>
          </cell>
        </row>
        <row r="30">
          <cell r="A30" t="str">
            <v>Billed General Service Customers Distribution Revenue</v>
          </cell>
          <cell r="B30" t="str">
            <v>RGS</v>
          </cell>
          <cell r="C30">
            <v>2003</v>
          </cell>
          <cell r="D30">
            <v>198394</v>
          </cell>
          <cell r="E30">
            <v>9689243</v>
          </cell>
          <cell r="F30">
            <v>5288549</v>
          </cell>
          <cell r="G30">
            <v>2242841</v>
          </cell>
          <cell r="H30">
            <v>5638102</v>
          </cell>
          <cell r="I30">
            <v>9435982.0999999996</v>
          </cell>
          <cell r="J30">
            <v>8483447</v>
          </cell>
          <cell r="K30">
            <v>950520.7</v>
          </cell>
          <cell r="L30">
            <v>146133.69</v>
          </cell>
          <cell r="M30">
            <v>42042470</v>
          </cell>
          <cell r="N30">
            <v>1419570.36</v>
          </cell>
          <cell r="O30">
            <v>840803</v>
          </cell>
          <cell r="P30">
            <v>129207</v>
          </cell>
          <cell r="Q30">
            <v>238148.7</v>
          </cell>
          <cell r="R30">
            <v>3472102.86</v>
          </cell>
          <cell r="S30">
            <v>1201873.1399999999</v>
          </cell>
          <cell r="T30">
            <v>50986966</v>
          </cell>
          <cell r="U30">
            <v>15339556</v>
          </cell>
          <cell r="V30">
            <v>2118789.5299999998</v>
          </cell>
          <cell r="W30">
            <v>315657.75</v>
          </cell>
          <cell r="X30">
            <v>2104927</v>
          </cell>
          <cell r="Y30">
            <v>3512106.65</v>
          </cell>
          <cell r="Z30">
            <v>17980481.93</v>
          </cell>
          <cell r="AA30">
            <v>2538765</v>
          </cell>
          <cell r="AB30">
            <v>157500</v>
          </cell>
          <cell r="AC30">
            <v>7188346.21</v>
          </cell>
          <cell r="AD30">
            <v>19957557.199999999</v>
          </cell>
          <cell r="AE30">
            <v>19903446</v>
          </cell>
          <cell r="AF30">
            <v>54111.199999999997</v>
          </cell>
          <cell r="AG30">
            <v>801746.12</v>
          </cell>
          <cell r="AH30">
            <v>8279910</v>
          </cell>
          <cell r="AI30">
            <v>8196158</v>
          </cell>
          <cell r="AJ30">
            <v>83752</v>
          </cell>
          <cell r="AK30">
            <v>2482300.2400000002</v>
          </cell>
          <cell r="AL30">
            <v>3312623</v>
          </cell>
          <cell r="AM30">
            <v>211478</v>
          </cell>
          <cell r="AN30">
            <v>18891703.98</v>
          </cell>
          <cell r="AO30">
            <v>14533861</v>
          </cell>
          <cell r="AP30">
            <v>4357842.9800000004</v>
          </cell>
          <cell r="AQ30">
            <v>90237.31</v>
          </cell>
          <cell r="AR30">
            <v>144567.79999999999</v>
          </cell>
          <cell r="AS30">
            <v>22350716</v>
          </cell>
          <cell r="AT30">
            <v>193281968.18000001</v>
          </cell>
          <cell r="AU30">
            <v>193160000</v>
          </cell>
          <cell r="AV30">
            <v>121968.18</v>
          </cell>
          <cell r="AW30">
            <v>38263211.350000001</v>
          </cell>
          <cell r="AX30">
            <v>1118652.1200000001</v>
          </cell>
          <cell r="AY30">
            <v>565449.59</v>
          </cell>
          <cell r="AZ30">
            <v>3482061.66</v>
          </cell>
          <cell r="BA30">
            <v>14046504.859999999</v>
          </cell>
          <cell r="BB30">
            <v>1817665</v>
          </cell>
          <cell r="BC30">
            <v>2045956.06</v>
          </cell>
          <cell r="BD30">
            <v>15014037</v>
          </cell>
          <cell r="BE30">
            <v>7756124</v>
          </cell>
          <cell r="BF30">
            <v>1095218.96</v>
          </cell>
          <cell r="BG30">
            <v>3248104.56</v>
          </cell>
          <cell r="BH30">
            <v>0</v>
          </cell>
          <cell r="BI30">
            <v>5455169.7999999998</v>
          </cell>
          <cell r="BJ30">
            <v>5245054</v>
          </cell>
          <cell r="BK30">
            <v>210115.8</v>
          </cell>
          <cell r="BL30">
            <v>29227345</v>
          </cell>
          <cell r="BM30">
            <v>26198041</v>
          </cell>
          <cell r="BN30">
            <v>3029304</v>
          </cell>
          <cell r="BO30">
            <v>1625207.46</v>
          </cell>
          <cell r="BP30">
            <v>2558267.88</v>
          </cell>
          <cell r="BQ30">
            <v>3958858.97</v>
          </cell>
          <cell r="BR30">
            <v>700260</v>
          </cell>
          <cell r="BS30">
            <v>9031390</v>
          </cell>
          <cell r="BT30">
            <v>1255496.26</v>
          </cell>
          <cell r="BU30">
            <v>3474598</v>
          </cell>
          <cell r="BV30">
            <v>6377898</v>
          </cell>
          <cell r="BW30">
            <v>1538428</v>
          </cell>
          <cell r="BX30">
            <v>666936.4</v>
          </cell>
          <cell r="BY30">
            <v>4910071</v>
          </cell>
          <cell r="BZ30">
            <v>4650686</v>
          </cell>
          <cell r="CA30">
            <v>204171</v>
          </cell>
          <cell r="CB30">
            <v>55214</v>
          </cell>
          <cell r="CC30">
            <v>10646652.91</v>
          </cell>
          <cell r="CD30">
            <v>46008324</v>
          </cell>
          <cell r="CE30">
            <v>45171103</v>
          </cell>
          <cell r="CF30">
            <v>837221</v>
          </cell>
          <cell r="CG30">
            <v>4524633</v>
          </cell>
          <cell r="CH30">
            <v>458600</v>
          </cell>
          <cell r="CI30">
            <v>533680</v>
          </cell>
          <cell r="CJ30">
            <v>505872.54</v>
          </cell>
          <cell r="CK30">
            <v>2010192.95</v>
          </cell>
          <cell r="CL30">
            <v>4844679</v>
          </cell>
          <cell r="CM30">
            <v>399002</v>
          </cell>
          <cell r="CN30">
            <v>247065117</v>
          </cell>
          <cell r="CO30">
            <v>86584436.280000001</v>
          </cell>
          <cell r="CP30">
            <v>85521039</v>
          </cell>
          <cell r="CQ30">
            <v>243055</v>
          </cell>
          <cell r="CR30">
            <v>820342.28</v>
          </cell>
          <cell r="CS30">
            <v>463480.42</v>
          </cell>
          <cell r="CT30">
            <v>9569997</v>
          </cell>
          <cell r="CU30">
            <v>1009675</v>
          </cell>
          <cell r="CV30">
            <v>437126.76</v>
          </cell>
          <cell r="CW30">
            <v>586230.04</v>
          </cell>
          <cell r="CX30">
            <v>371870.56</v>
          </cell>
          <cell r="CY30">
            <v>2529075</v>
          </cell>
          <cell r="CZ30">
            <v>5240082</v>
          </cell>
          <cell r="DA30">
            <v>1473385.52</v>
          </cell>
        </row>
        <row r="31">
          <cell r="A31" t="str">
            <v>Billed Large User, Sub- Transmission, Intermediate/ Embedded Distributor Distribution Revenue</v>
          </cell>
          <cell r="B31" t="str">
            <v>RLG</v>
          </cell>
          <cell r="C31">
            <v>2003</v>
          </cell>
          <cell r="D31">
            <v>11222</v>
          </cell>
          <cell r="E31">
            <v>0</v>
          </cell>
          <cell r="F31">
            <v>1176154</v>
          </cell>
          <cell r="G31">
            <v>12940</v>
          </cell>
          <cell r="H31">
            <v>0</v>
          </cell>
          <cell r="I31">
            <v>0</v>
          </cell>
          <cell r="J31">
            <v>648676</v>
          </cell>
          <cell r="K31">
            <v>0</v>
          </cell>
          <cell r="L31">
            <v>0</v>
          </cell>
          <cell r="M31">
            <v>6156526</v>
          </cell>
          <cell r="N31">
            <v>0</v>
          </cell>
          <cell r="O31">
            <v>302046</v>
          </cell>
          <cell r="P31">
            <v>0</v>
          </cell>
          <cell r="Q31">
            <v>0</v>
          </cell>
          <cell r="R31">
            <v>0</v>
          </cell>
          <cell r="S31">
            <v>0</v>
          </cell>
          <cell r="T31">
            <v>4591723</v>
          </cell>
          <cell r="U31">
            <v>4893549</v>
          </cell>
          <cell r="V31">
            <v>185904.09</v>
          </cell>
          <cell r="W31">
            <v>0</v>
          </cell>
          <cell r="X31">
            <v>0</v>
          </cell>
          <cell r="Y31">
            <v>183587.81</v>
          </cell>
          <cell r="Z31">
            <v>0</v>
          </cell>
          <cell r="AA31">
            <v>0</v>
          </cell>
          <cell r="AB31">
            <v>0</v>
          </cell>
          <cell r="AC31">
            <v>3961491.47</v>
          </cell>
          <cell r="AD31">
            <v>0</v>
          </cell>
          <cell r="AE31">
            <v>0</v>
          </cell>
          <cell r="AF31">
            <v>0</v>
          </cell>
          <cell r="AG31">
            <v>0</v>
          </cell>
          <cell r="AH31">
            <v>505632</v>
          </cell>
          <cell r="AI31">
            <v>505632</v>
          </cell>
          <cell r="AJ31">
            <v>0</v>
          </cell>
          <cell r="AK31">
            <v>0</v>
          </cell>
          <cell r="AL31">
            <v>0</v>
          </cell>
          <cell r="AM31">
            <v>0</v>
          </cell>
          <cell r="AN31">
            <v>1876611.25</v>
          </cell>
          <cell r="AO31">
            <v>1411154</v>
          </cell>
          <cell r="AP31">
            <v>465457.25</v>
          </cell>
          <cell r="AQ31">
            <v>0</v>
          </cell>
          <cell r="AR31">
            <v>124928.24</v>
          </cell>
          <cell r="AS31">
            <v>1260240</v>
          </cell>
          <cell r="AT31">
            <v>2740000</v>
          </cell>
          <cell r="AU31">
            <v>2740000</v>
          </cell>
          <cell r="AV31">
            <v>0</v>
          </cell>
          <cell r="AW31">
            <v>3724424.22</v>
          </cell>
          <cell r="AX31">
            <v>0</v>
          </cell>
          <cell r="AY31">
            <v>0</v>
          </cell>
          <cell r="AZ31">
            <v>361181.68</v>
          </cell>
          <cell r="BA31">
            <v>1015209.64</v>
          </cell>
          <cell r="BB31">
            <v>0</v>
          </cell>
          <cell r="BC31">
            <v>0</v>
          </cell>
          <cell r="BD31">
            <v>964273</v>
          </cell>
          <cell r="BE31">
            <v>370016</v>
          </cell>
          <cell r="BF31">
            <v>0</v>
          </cell>
          <cell r="BG31">
            <v>424499.76</v>
          </cell>
          <cell r="BH31">
            <v>0</v>
          </cell>
          <cell r="BI31">
            <v>0</v>
          </cell>
          <cell r="BJ31">
            <v>0</v>
          </cell>
          <cell r="BK31">
            <v>0</v>
          </cell>
          <cell r="BL31">
            <v>0</v>
          </cell>
          <cell r="BM31">
            <v>0</v>
          </cell>
          <cell r="BN31">
            <v>0</v>
          </cell>
          <cell r="BO31">
            <v>0</v>
          </cell>
          <cell r="BP31">
            <v>0</v>
          </cell>
          <cell r="BQ31">
            <v>0</v>
          </cell>
          <cell r="BR31">
            <v>0</v>
          </cell>
          <cell r="BS31">
            <v>2090949</v>
          </cell>
          <cell r="BT31">
            <v>0</v>
          </cell>
          <cell r="BU31">
            <v>0</v>
          </cell>
          <cell r="BV31">
            <v>1311994</v>
          </cell>
          <cell r="BW31">
            <v>0</v>
          </cell>
          <cell r="BX31">
            <v>0</v>
          </cell>
          <cell r="BY31">
            <v>116923</v>
          </cell>
          <cell r="BZ31">
            <v>116923</v>
          </cell>
          <cell r="CA31">
            <v>0</v>
          </cell>
          <cell r="CB31">
            <v>0</v>
          </cell>
          <cell r="CC31">
            <v>0</v>
          </cell>
          <cell r="CD31">
            <v>2278424</v>
          </cell>
          <cell r="CE31">
            <v>886802</v>
          </cell>
          <cell r="CF31">
            <v>1391622</v>
          </cell>
          <cell r="CG31">
            <v>0</v>
          </cell>
          <cell r="CH31">
            <v>0</v>
          </cell>
          <cell r="CI31">
            <v>0</v>
          </cell>
          <cell r="CJ31">
            <v>0</v>
          </cell>
          <cell r="CK31">
            <v>2993.13</v>
          </cell>
          <cell r="CL31">
            <v>546741</v>
          </cell>
          <cell r="CM31">
            <v>0</v>
          </cell>
          <cell r="CN31">
            <v>18079551</v>
          </cell>
          <cell r="CO31">
            <v>11303124</v>
          </cell>
          <cell r="CP31">
            <v>11303124</v>
          </cell>
          <cell r="CQ31">
            <v>0</v>
          </cell>
          <cell r="CR31">
            <v>0</v>
          </cell>
          <cell r="CS31">
            <v>0</v>
          </cell>
          <cell r="CT31">
            <v>490436</v>
          </cell>
          <cell r="CU31">
            <v>406922</v>
          </cell>
          <cell r="CV31">
            <v>0</v>
          </cell>
          <cell r="CW31">
            <v>307185.34999999998</v>
          </cell>
          <cell r="CX31">
            <v>0</v>
          </cell>
          <cell r="CY31">
            <v>0</v>
          </cell>
          <cell r="CZ31">
            <v>0</v>
          </cell>
          <cell r="DA31">
            <v>192374.34</v>
          </cell>
        </row>
        <row r="32">
          <cell r="A32" t="str">
            <v>Billed Street lighting Distribution Revenue</v>
          </cell>
          <cell r="B32" t="str">
            <v>RST</v>
          </cell>
          <cell r="C32">
            <v>2003</v>
          </cell>
          <cell r="D32">
            <v>19168</v>
          </cell>
          <cell r="E32">
            <v>86671</v>
          </cell>
          <cell r="F32">
            <v>207210</v>
          </cell>
          <cell r="G32">
            <v>38499</v>
          </cell>
          <cell r="H32">
            <v>52618</v>
          </cell>
          <cell r="I32">
            <v>41222.120000000003</v>
          </cell>
          <cell r="J32">
            <v>82202</v>
          </cell>
          <cell r="K32">
            <v>10185.870000000001</v>
          </cell>
          <cell r="L32">
            <v>5394.86</v>
          </cell>
          <cell r="M32">
            <v>575535</v>
          </cell>
          <cell r="N32">
            <v>19235.939999999999</v>
          </cell>
          <cell r="O32">
            <v>25131</v>
          </cell>
          <cell r="P32">
            <v>0</v>
          </cell>
          <cell r="Q32">
            <v>4533.57</v>
          </cell>
          <cell r="R32">
            <v>67702.509999999995</v>
          </cell>
          <cell r="S32">
            <v>0</v>
          </cell>
          <cell r="T32">
            <v>556883</v>
          </cell>
          <cell r="U32">
            <v>487632</v>
          </cell>
          <cell r="V32">
            <v>34951.57</v>
          </cell>
          <cell r="W32">
            <v>7457.87</v>
          </cell>
          <cell r="X32">
            <v>68028</v>
          </cell>
          <cell r="Y32">
            <v>51235.67</v>
          </cell>
          <cell r="Z32">
            <v>107937.37</v>
          </cell>
          <cell r="AA32">
            <v>58535</v>
          </cell>
          <cell r="AB32">
            <v>8111</v>
          </cell>
          <cell r="AC32">
            <v>32023.11</v>
          </cell>
          <cell r="AD32">
            <v>402097.22</v>
          </cell>
          <cell r="AE32">
            <v>397709</v>
          </cell>
          <cell r="AF32">
            <v>4388.22</v>
          </cell>
          <cell r="AG32">
            <v>30465.35</v>
          </cell>
          <cell r="AH32">
            <v>47009</v>
          </cell>
          <cell r="AI32">
            <v>43120</v>
          </cell>
          <cell r="AJ32">
            <v>3889</v>
          </cell>
          <cell r="AK32">
            <v>51644.45</v>
          </cell>
          <cell r="AL32">
            <v>41307</v>
          </cell>
          <cell r="AM32">
            <v>10008</v>
          </cell>
          <cell r="AN32">
            <v>349356.71</v>
          </cell>
          <cell r="AO32">
            <v>165327</v>
          </cell>
          <cell r="AP32">
            <v>184029.71</v>
          </cell>
          <cell r="AQ32">
            <v>3170.78</v>
          </cell>
          <cell r="AR32">
            <v>8514.68</v>
          </cell>
          <cell r="AS32">
            <v>132151</v>
          </cell>
          <cell r="AT32">
            <v>3047341.47</v>
          </cell>
          <cell r="AU32">
            <v>3040000</v>
          </cell>
          <cell r="AV32">
            <v>7341.47</v>
          </cell>
          <cell r="AW32">
            <v>293682.86</v>
          </cell>
          <cell r="AX32">
            <v>29972.68</v>
          </cell>
          <cell r="AY32">
            <v>32235.16</v>
          </cell>
          <cell r="AZ32">
            <v>78795.960000000006</v>
          </cell>
          <cell r="BA32">
            <v>362183.61</v>
          </cell>
          <cell r="BB32">
            <v>10434</v>
          </cell>
          <cell r="BC32">
            <v>44327.14</v>
          </cell>
          <cell r="BD32">
            <v>149402</v>
          </cell>
          <cell r="BE32">
            <v>116807</v>
          </cell>
          <cell r="BF32">
            <v>26101.33</v>
          </cell>
          <cell r="BG32">
            <v>15799.97</v>
          </cell>
          <cell r="BH32">
            <v>0</v>
          </cell>
          <cell r="BI32">
            <v>52632.09</v>
          </cell>
          <cell r="BJ32">
            <v>42397</v>
          </cell>
          <cell r="BK32">
            <v>10235.09</v>
          </cell>
          <cell r="BL32">
            <v>224718</v>
          </cell>
          <cell r="BM32">
            <v>190593</v>
          </cell>
          <cell r="BN32">
            <v>34125</v>
          </cell>
          <cell r="BO32">
            <v>22119.35</v>
          </cell>
          <cell r="BP32">
            <v>42148.12</v>
          </cell>
          <cell r="BQ32">
            <v>49642.68</v>
          </cell>
          <cell r="BR32">
            <v>36381</v>
          </cell>
          <cell r="BS32">
            <v>102757</v>
          </cell>
          <cell r="BT32">
            <v>1806.96</v>
          </cell>
          <cell r="BU32">
            <v>86501</v>
          </cell>
          <cell r="BV32">
            <v>257555</v>
          </cell>
          <cell r="BW32">
            <v>43044</v>
          </cell>
          <cell r="BX32">
            <v>13528.13</v>
          </cell>
          <cell r="BY32">
            <v>142491</v>
          </cell>
          <cell r="BZ32">
            <v>134845</v>
          </cell>
          <cell r="CA32">
            <v>5525</v>
          </cell>
          <cell r="CB32">
            <v>2121</v>
          </cell>
          <cell r="CC32">
            <v>81524.240000000005</v>
          </cell>
          <cell r="CD32">
            <v>650975</v>
          </cell>
          <cell r="CE32">
            <v>591032</v>
          </cell>
          <cell r="CF32">
            <v>59943</v>
          </cell>
          <cell r="CG32">
            <v>115669</v>
          </cell>
          <cell r="CH32">
            <v>15614</v>
          </cell>
          <cell r="CI32">
            <v>48237</v>
          </cell>
          <cell r="CJ32">
            <v>8310.26</v>
          </cell>
          <cell r="CK32">
            <v>20791.27</v>
          </cell>
          <cell r="CL32">
            <v>46382</v>
          </cell>
          <cell r="CM32">
            <v>22969</v>
          </cell>
          <cell r="CN32">
            <v>1683159</v>
          </cell>
          <cell r="CO32">
            <v>1156348.6200000001</v>
          </cell>
          <cell r="CP32">
            <v>1143951</v>
          </cell>
          <cell r="CQ32">
            <v>6038</v>
          </cell>
          <cell r="CR32">
            <v>6359.62</v>
          </cell>
          <cell r="CS32">
            <v>6603.28</v>
          </cell>
          <cell r="CT32">
            <v>164508</v>
          </cell>
          <cell r="CU32">
            <v>17216</v>
          </cell>
          <cell r="CV32">
            <v>8081.13</v>
          </cell>
          <cell r="CW32">
            <v>19074.68</v>
          </cell>
          <cell r="CX32">
            <v>3317.45</v>
          </cell>
          <cell r="CY32">
            <v>86909.14</v>
          </cell>
          <cell r="CZ32">
            <v>273777</v>
          </cell>
          <cell r="DA32">
            <v>40722.46</v>
          </cell>
        </row>
        <row r="33">
          <cell r="A33" t="str">
            <v>Billed Sentinel Lighting Distribution Revenue</v>
          </cell>
          <cell r="B33" t="str">
            <v>RSL</v>
          </cell>
          <cell r="C33">
            <v>2003</v>
          </cell>
          <cell r="D33">
            <v>14</v>
          </cell>
          <cell r="E33">
            <v>0</v>
          </cell>
          <cell r="F33">
            <v>19176</v>
          </cell>
          <cell r="G33">
            <v>9097</v>
          </cell>
          <cell r="H33">
            <v>5506</v>
          </cell>
          <cell r="I33">
            <v>0</v>
          </cell>
          <cell r="J33">
            <v>0</v>
          </cell>
          <cell r="K33">
            <v>385.87</v>
          </cell>
          <cell r="L33">
            <v>646.27</v>
          </cell>
          <cell r="M33">
            <v>43553</v>
          </cell>
          <cell r="N33">
            <v>6232.33</v>
          </cell>
          <cell r="O33">
            <v>0</v>
          </cell>
          <cell r="P33">
            <v>5063</v>
          </cell>
          <cell r="Q33">
            <v>27.08</v>
          </cell>
          <cell r="R33">
            <v>1635.63</v>
          </cell>
          <cell r="S33">
            <v>0</v>
          </cell>
          <cell r="T33">
            <v>0</v>
          </cell>
          <cell r="U33">
            <v>41859</v>
          </cell>
          <cell r="V33">
            <v>8789.33</v>
          </cell>
          <cell r="W33">
            <v>1020.29</v>
          </cell>
          <cell r="X33">
            <v>6761</v>
          </cell>
          <cell r="Y33">
            <v>2407.36</v>
          </cell>
          <cell r="Z33">
            <v>51016</v>
          </cell>
          <cell r="AA33">
            <v>0</v>
          </cell>
          <cell r="AB33">
            <v>0</v>
          </cell>
          <cell r="AC33">
            <v>0</v>
          </cell>
          <cell r="AD33">
            <v>27715.37</v>
          </cell>
          <cell r="AE33">
            <v>27358</v>
          </cell>
          <cell r="AF33">
            <v>357.37</v>
          </cell>
          <cell r="AG33">
            <v>0</v>
          </cell>
          <cell r="AH33">
            <v>3916</v>
          </cell>
          <cell r="AI33">
            <v>3909</v>
          </cell>
          <cell r="AJ33">
            <v>7</v>
          </cell>
          <cell r="AK33">
            <v>18737.599999999999</v>
          </cell>
          <cell r="AL33">
            <v>8378</v>
          </cell>
          <cell r="AM33">
            <v>1982</v>
          </cell>
          <cell r="AN33">
            <v>14973.9</v>
          </cell>
          <cell r="AO33">
            <v>1661</v>
          </cell>
          <cell r="AP33">
            <v>13312.9</v>
          </cell>
          <cell r="AQ33">
            <v>0</v>
          </cell>
          <cell r="AR33">
            <v>1444.56</v>
          </cell>
          <cell r="AS33">
            <v>0</v>
          </cell>
          <cell r="AT33">
            <v>0</v>
          </cell>
          <cell r="AU33">
            <v>690000</v>
          </cell>
          <cell r="AV33">
            <v>0</v>
          </cell>
          <cell r="AW33">
            <v>0</v>
          </cell>
          <cell r="AX33">
            <v>4400.1000000000004</v>
          </cell>
          <cell r="AY33">
            <v>0</v>
          </cell>
          <cell r="AZ33">
            <v>0</v>
          </cell>
          <cell r="BA33">
            <v>0</v>
          </cell>
          <cell r="BB33">
            <v>1243</v>
          </cell>
          <cell r="BC33">
            <v>1606.92</v>
          </cell>
          <cell r="BD33">
            <v>7083</v>
          </cell>
          <cell r="BE33">
            <v>6546</v>
          </cell>
          <cell r="BF33">
            <v>523.19000000000005</v>
          </cell>
          <cell r="BG33">
            <v>4165.6400000000003</v>
          </cell>
          <cell r="BH33">
            <v>0</v>
          </cell>
          <cell r="BI33">
            <v>11445.64</v>
          </cell>
          <cell r="BJ33">
            <v>10971</v>
          </cell>
          <cell r="BK33">
            <v>474.64</v>
          </cell>
          <cell r="BL33">
            <v>7262</v>
          </cell>
          <cell r="BM33">
            <v>3004</v>
          </cell>
          <cell r="BN33">
            <v>4258</v>
          </cell>
          <cell r="BO33">
            <v>4792.8</v>
          </cell>
          <cell r="BP33">
            <v>6189.12</v>
          </cell>
          <cell r="BQ33">
            <v>8768.32</v>
          </cell>
          <cell r="BR33">
            <v>61</v>
          </cell>
          <cell r="BS33">
            <v>12874</v>
          </cell>
          <cell r="BT33">
            <v>1553.99</v>
          </cell>
          <cell r="BU33">
            <v>19921</v>
          </cell>
          <cell r="BV33">
            <v>1598</v>
          </cell>
          <cell r="BW33">
            <v>11793</v>
          </cell>
          <cell r="BX33">
            <v>265.25</v>
          </cell>
          <cell r="BY33">
            <v>18065</v>
          </cell>
          <cell r="BZ33">
            <v>17295</v>
          </cell>
          <cell r="CA33">
            <v>770</v>
          </cell>
          <cell r="CB33">
            <v>0</v>
          </cell>
          <cell r="CC33">
            <v>640.95000000000005</v>
          </cell>
          <cell r="CD33">
            <v>7684</v>
          </cell>
          <cell r="CE33">
            <v>4015</v>
          </cell>
          <cell r="CF33">
            <v>3669</v>
          </cell>
          <cell r="CG33">
            <v>13047</v>
          </cell>
          <cell r="CH33">
            <v>0</v>
          </cell>
          <cell r="CI33">
            <v>1615</v>
          </cell>
          <cell r="CJ33">
            <v>0</v>
          </cell>
          <cell r="CK33">
            <v>0</v>
          </cell>
          <cell r="CL33">
            <v>0</v>
          </cell>
          <cell r="CM33">
            <v>3928</v>
          </cell>
          <cell r="CN33">
            <v>0</v>
          </cell>
          <cell r="CO33">
            <v>160211.98000000001</v>
          </cell>
          <cell r="CP33">
            <v>158964</v>
          </cell>
          <cell r="CQ33">
            <v>393</v>
          </cell>
          <cell r="CR33">
            <v>854.98</v>
          </cell>
          <cell r="CS33">
            <v>97.3</v>
          </cell>
          <cell r="CT33">
            <v>0</v>
          </cell>
          <cell r="CU33">
            <v>4204</v>
          </cell>
          <cell r="CV33">
            <v>629.55999999999995</v>
          </cell>
          <cell r="CW33">
            <v>976.29</v>
          </cell>
          <cell r="CX33">
            <v>71.209999999999994</v>
          </cell>
          <cell r="CY33">
            <v>721.09</v>
          </cell>
          <cell r="CZ33">
            <v>2392</v>
          </cell>
          <cell r="DA33">
            <v>4836.1499999999996</v>
          </cell>
        </row>
        <row r="34">
          <cell r="A34" t="str">
            <v>Total service area</v>
          </cell>
          <cell r="B34" t="str">
            <v>AREA</v>
          </cell>
          <cell r="C34">
            <v>2003</v>
          </cell>
          <cell r="D34">
            <v>380.25</v>
          </cell>
          <cell r="E34">
            <v>374</v>
          </cell>
          <cell r="F34">
            <v>201.3</v>
          </cell>
          <cell r="G34">
            <v>257.5</v>
          </cell>
          <cell r="H34">
            <v>74</v>
          </cell>
          <cell r="I34">
            <v>188.16</v>
          </cell>
          <cell r="J34">
            <v>303</v>
          </cell>
          <cell r="K34">
            <v>10.77</v>
          </cell>
          <cell r="L34">
            <v>2</v>
          </cell>
          <cell r="M34">
            <v>70</v>
          </cell>
          <cell r="N34">
            <v>4.78</v>
          </cell>
          <cell r="O34">
            <v>57.8</v>
          </cell>
          <cell r="P34">
            <v>5.3</v>
          </cell>
          <cell r="Q34">
            <v>2</v>
          </cell>
          <cell r="R34">
            <v>66</v>
          </cell>
          <cell r="S34">
            <v>21.26</v>
          </cell>
          <cell r="T34">
            <v>287</v>
          </cell>
          <cell r="U34">
            <v>120</v>
          </cell>
          <cell r="V34">
            <v>46.96</v>
          </cell>
          <cell r="W34">
            <v>99</v>
          </cell>
          <cell r="X34">
            <v>104.56</v>
          </cell>
          <cell r="Y34">
            <v>44.66</v>
          </cell>
          <cell r="Z34">
            <v>168</v>
          </cell>
          <cell r="AA34">
            <v>26.5</v>
          </cell>
          <cell r="AB34">
            <v>1.5</v>
          </cell>
          <cell r="AC34">
            <v>13600</v>
          </cell>
          <cell r="AD34">
            <v>411.5</v>
          </cell>
          <cell r="AE34">
            <v>402.5</v>
          </cell>
          <cell r="AF34">
            <v>9</v>
          </cell>
          <cell r="AG34">
            <v>68</v>
          </cell>
          <cell r="AH34">
            <v>93</v>
          </cell>
          <cell r="AI34">
            <v>89</v>
          </cell>
          <cell r="AJ34">
            <v>4</v>
          </cell>
          <cell r="AK34">
            <v>1275</v>
          </cell>
          <cell r="AL34">
            <v>280.7</v>
          </cell>
          <cell r="AM34">
            <v>93.48</v>
          </cell>
          <cell r="AN34">
            <v>426</v>
          </cell>
          <cell r="AO34">
            <v>331</v>
          </cell>
          <cell r="AP34">
            <v>95</v>
          </cell>
          <cell r="AQ34">
            <v>9.76</v>
          </cell>
          <cell r="AR34">
            <v>8.6</v>
          </cell>
          <cell r="AS34">
            <v>269</v>
          </cell>
          <cell r="AT34">
            <v>650006.19999999995</v>
          </cell>
          <cell r="AU34">
            <v>650000</v>
          </cell>
          <cell r="AV34">
            <v>6.2</v>
          </cell>
          <cell r="AW34">
            <v>1104</v>
          </cell>
          <cell r="AX34">
            <v>292</v>
          </cell>
          <cell r="AY34">
            <v>24.8</v>
          </cell>
          <cell r="AZ34">
            <v>31.62</v>
          </cell>
          <cell r="BA34">
            <v>404</v>
          </cell>
          <cell r="BB34">
            <v>27.33</v>
          </cell>
          <cell r="BC34">
            <v>77.400000000000006</v>
          </cell>
          <cell r="BD34">
            <v>421.5</v>
          </cell>
          <cell r="BE34">
            <v>21.86</v>
          </cell>
          <cell r="BF34">
            <v>20</v>
          </cell>
          <cell r="BG34">
            <v>381</v>
          </cell>
          <cell r="BH34">
            <v>0</v>
          </cell>
          <cell r="BI34">
            <v>88</v>
          </cell>
          <cell r="BJ34">
            <v>41</v>
          </cell>
          <cell r="BK34">
            <v>47</v>
          </cell>
          <cell r="BL34">
            <v>774.8</v>
          </cell>
          <cell r="BM34">
            <v>207</v>
          </cell>
          <cell r="BN34">
            <v>567.79999999999995</v>
          </cell>
          <cell r="BO34">
            <v>125</v>
          </cell>
          <cell r="BP34">
            <v>693</v>
          </cell>
          <cell r="BQ34">
            <v>330</v>
          </cell>
          <cell r="BR34">
            <v>28</v>
          </cell>
          <cell r="BS34">
            <v>143</v>
          </cell>
          <cell r="BT34">
            <v>15.5</v>
          </cell>
          <cell r="BU34">
            <v>26.56</v>
          </cell>
          <cell r="BV34">
            <v>143</v>
          </cell>
          <cell r="BW34">
            <v>35.6</v>
          </cell>
          <cell r="BX34">
            <v>15</v>
          </cell>
          <cell r="BY34">
            <v>63.9</v>
          </cell>
          <cell r="BZ34">
            <v>58.61</v>
          </cell>
          <cell r="CA34">
            <v>2.97</v>
          </cell>
          <cell r="CB34">
            <v>2.3199999999999998</v>
          </cell>
          <cell r="CC34">
            <v>123.37</v>
          </cell>
          <cell r="CD34">
            <v>619</v>
          </cell>
          <cell r="CE34">
            <v>575</v>
          </cell>
          <cell r="CF34">
            <v>44</v>
          </cell>
          <cell r="CG34">
            <v>342</v>
          </cell>
          <cell r="CH34">
            <v>13</v>
          </cell>
          <cell r="CI34">
            <v>18.7</v>
          </cell>
          <cell r="CJ34">
            <v>536</v>
          </cell>
          <cell r="CK34">
            <v>32</v>
          </cell>
          <cell r="CL34">
            <v>381.15</v>
          </cell>
          <cell r="CM34">
            <v>9</v>
          </cell>
          <cell r="CN34">
            <v>650</v>
          </cell>
          <cell r="CO34">
            <v>639.1</v>
          </cell>
          <cell r="CP34">
            <v>414.5</v>
          </cell>
          <cell r="CQ34">
            <v>3.6</v>
          </cell>
          <cell r="CR34">
            <v>221</v>
          </cell>
          <cell r="CS34">
            <v>61</v>
          </cell>
          <cell r="CT34">
            <v>656</v>
          </cell>
          <cell r="CU34">
            <v>86</v>
          </cell>
          <cell r="CV34">
            <v>14</v>
          </cell>
          <cell r="CW34">
            <v>11.5</v>
          </cell>
          <cell r="CX34">
            <v>685</v>
          </cell>
          <cell r="CY34">
            <v>49.16</v>
          </cell>
          <cell r="CZ34">
            <v>147.24</v>
          </cell>
          <cell r="DA34">
            <v>31.15</v>
          </cell>
        </row>
        <row r="35">
          <cell r="A35" t="str">
            <v>Urban service area</v>
          </cell>
          <cell r="B35" t="str">
            <v>AREAURB</v>
          </cell>
          <cell r="C35">
            <v>2003</v>
          </cell>
          <cell r="D35">
            <v>0</v>
          </cell>
          <cell r="E35">
            <v>11</v>
          </cell>
          <cell r="F35">
            <v>147.30000000000001</v>
          </cell>
          <cell r="G35">
            <v>240</v>
          </cell>
          <cell r="H35">
            <v>0</v>
          </cell>
          <cell r="I35">
            <v>90.39</v>
          </cell>
          <cell r="J35">
            <v>213</v>
          </cell>
          <cell r="K35">
            <v>0</v>
          </cell>
          <cell r="L35">
            <v>0</v>
          </cell>
          <cell r="M35">
            <v>0</v>
          </cell>
          <cell r="N35">
            <v>0</v>
          </cell>
          <cell r="O35">
            <v>0</v>
          </cell>
          <cell r="P35">
            <v>0</v>
          </cell>
          <cell r="Q35">
            <v>0</v>
          </cell>
          <cell r="R35">
            <v>48</v>
          </cell>
          <cell r="S35">
            <v>0</v>
          </cell>
          <cell r="T35">
            <v>0</v>
          </cell>
          <cell r="U35">
            <v>0</v>
          </cell>
          <cell r="V35">
            <v>0</v>
          </cell>
          <cell r="W35">
            <v>73</v>
          </cell>
          <cell r="X35">
            <v>38</v>
          </cell>
          <cell r="Y35">
            <v>0</v>
          </cell>
          <cell r="Z35">
            <v>133</v>
          </cell>
          <cell r="AA35">
            <v>0</v>
          </cell>
          <cell r="AB35">
            <v>0</v>
          </cell>
          <cell r="AC35">
            <v>12987</v>
          </cell>
          <cell r="AD35">
            <v>120.75</v>
          </cell>
          <cell r="AE35">
            <v>120.75</v>
          </cell>
          <cell r="AF35">
            <v>0</v>
          </cell>
          <cell r="AG35">
            <v>45</v>
          </cell>
          <cell r="AH35">
            <v>0</v>
          </cell>
          <cell r="AI35">
            <v>0</v>
          </cell>
          <cell r="AJ35">
            <v>0</v>
          </cell>
          <cell r="AK35">
            <v>1225</v>
          </cell>
          <cell r="AL35">
            <v>255.8</v>
          </cell>
          <cell r="AM35">
            <v>5.15</v>
          </cell>
          <cell r="AN35">
            <v>115</v>
          </cell>
          <cell r="AO35">
            <v>88</v>
          </cell>
          <cell r="AP35">
            <v>27</v>
          </cell>
          <cell r="AQ35">
            <v>0</v>
          </cell>
          <cell r="AR35">
            <v>0</v>
          </cell>
          <cell r="AS35">
            <v>0</v>
          </cell>
          <cell r="AT35">
            <v>650000</v>
          </cell>
          <cell r="AU35">
            <v>650000</v>
          </cell>
          <cell r="AV35">
            <v>0</v>
          </cell>
          <cell r="AW35">
            <v>650</v>
          </cell>
          <cell r="AX35">
            <v>234</v>
          </cell>
          <cell r="AY35">
            <v>0</v>
          </cell>
          <cell r="AZ35">
            <v>0</v>
          </cell>
          <cell r="BA35">
            <v>280</v>
          </cell>
          <cell r="BB35">
            <v>0</v>
          </cell>
          <cell r="BC35">
            <v>57</v>
          </cell>
          <cell r="BD35">
            <v>258.5</v>
          </cell>
          <cell r="BE35">
            <v>0</v>
          </cell>
          <cell r="BF35">
            <v>0</v>
          </cell>
          <cell r="BG35">
            <v>372.4</v>
          </cell>
          <cell r="BH35">
            <v>0</v>
          </cell>
          <cell r="BI35">
            <v>22</v>
          </cell>
          <cell r="BJ35">
            <v>0</v>
          </cell>
          <cell r="BK35">
            <v>22</v>
          </cell>
          <cell r="BL35">
            <v>511.02</v>
          </cell>
          <cell r="BM35">
            <v>0</v>
          </cell>
          <cell r="BN35">
            <v>511.02</v>
          </cell>
          <cell r="BO35">
            <v>111</v>
          </cell>
          <cell r="BP35">
            <v>549</v>
          </cell>
          <cell r="BQ35">
            <v>279</v>
          </cell>
          <cell r="BR35">
            <v>0</v>
          </cell>
          <cell r="BS35">
            <v>41</v>
          </cell>
          <cell r="BT35">
            <v>15.5</v>
          </cell>
          <cell r="BU35">
            <v>0</v>
          </cell>
          <cell r="BV35">
            <v>74.36</v>
          </cell>
          <cell r="BW35">
            <v>0</v>
          </cell>
          <cell r="BX35">
            <v>0</v>
          </cell>
          <cell r="BY35">
            <v>0</v>
          </cell>
          <cell r="BZ35">
            <v>0</v>
          </cell>
          <cell r="CA35">
            <v>0</v>
          </cell>
          <cell r="CB35">
            <v>0</v>
          </cell>
          <cell r="CC35">
            <v>102.94</v>
          </cell>
          <cell r="CD35">
            <v>57</v>
          </cell>
          <cell r="CE35">
            <v>57</v>
          </cell>
          <cell r="CF35">
            <v>0</v>
          </cell>
          <cell r="CG35">
            <v>284</v>
          </cell>
          <cell r="CH35">
            <v>0</v>
          </cell>
          <cell r="CI35">
            <v>7.2</v>
          </cell>
          <cell r="CJ35">
            <v>530</v>
          </cell>
          <cell r="CK35">
            <v>0</v>
          </cell>
          <cell r="CL35">
            <v>326.14999999999998</v>
          </cell>
          <cell r="CM35">
            <v>1</v>
          </cell>
          <cell r="CN35">
            <v>0</v>
          </cell>
          <cell r="CO35">
            <v>386</v>
          </cell>
          <cell r="CP35">
            <v>175</v>
          </cell>
          <cell r="CQ35">
            <v>0</v>
          </cell>
          <cell r="CR35">
            <v>211</v>
          </cell>
          <cell r="CS35">
            <v>8</v>
          </cell>
          <cell r="CT35">
            <v>590</v>
          </cell>
          <cell r="CU35">
            <v>0</v>
          </cell>
          <cell r="CV35">
            <v>0</v>
          </cell>
          <cell r="CW35">
            <v>0</v>
          </cell>
          <cell r="CX35">
            <v>677.5</v>
          </cell>
          <cell r="CY35">
            <v>0</v>
          </cell>
          <cell r="CZ35">
            <v>76.03</v>
          </cell>
          <cell r="DA35">
            <v>0</v>
          </cell>
        </row>
        <row r="36">
          <cell r="A36" t="str">
            <v>Rural service area</v>
          </cell>
          <cell r="B36" t="str">
            <v>AREARUR</v>
          </cell>
          <cell r="C36">
            <v>2003</v>
          </cell>
          <cell r="D36">
            <v>380.25</v>
          </cell>
          <cell r="E36">
            <v>363</v>
          </cell>
          <cell r="F36">
            <v>54</v>
          </cell>
          <cell r="G36">
            <v>17.5</v>
          </cell>
          <cell r="H36">
            <v>74</v>
          </cell>
          <cell r="I36">
            <v>97.77</v>
          </cell>
          <cell r="J36">
            <v>90</v>
          </cell>
          <cell r="K36">
            <v>10.77</v>
          </cell>
          <cell r="L36">
            <v>2</v>
          </cell>
          <cell r="M36">
            <v>70</v>
          </cell>
          <cell r="N36">
            <v>4.78</v>
          </cell>
          <cell r="O36">
            <v>57.8</v>
          </cell>
          <cell r="P36">
            <v>5.3</v>
          </cell>
          <cell r="Q36">
            <v>2</v>
          </cell>
          <cell r="R36">
            <v>18</v>
          </cell>
          <cell r="S36">
            <v>21.26</v>
          </cell>
          <cell r="T36">
            <v>287</v>
          </cell>
          <cell r="U36">
            <v>120</v>
          </cell>
          <cell r="V36">
            <v>46.96</v>
          </cell>
          <cell r="W36">
            <v>26</v>
          </cell>
          <cell r="X36">
            <v>66.56</v>
          </cell>
          <cell r="Y36">
            <v>44.66</v>
          </cell>
          <cell r="Z36">
            <v>35</v>
          </cell>
          <cell r="AA36">
            <v>26.5</v>
          </cell>
          <cell r="AB36">
            <v>1.5</v>
          </cell>
          <cell r="AC36">
            <v>613</v>
          </cell>
          <cell r="AD36">
            <v>290.75</v>
          </cell>
          <cell r="AE36">
            <v>281.75</v>
          </cell>
          <cell r="AF36">
            <v>9</v>
          </cell>
          <cell r="AG36">
            <v>23</v>
          </cell>
          <cell r="AH36">
            <v>93</v>
          </cell>
          <cell r="AI36">
            <v>89</v>
          </cell>
          <cell r="AJ36">
            <v>4</v>
          </cell>
          <cell r="AK36">
            <v>50</v>
          </cell>
          <cell r="AL36">
            <v>24.9</v>
          </cell>
          <cell r="AM36">
            <v>88.33</v>
          </cell>
          <cell r="AN36">
            <v>311</v>
          </cell>
          <cell r="AO36">
            <v>243</v>
          </cell>
          <cell r="AP36">
            <v>68</v>
          </cell>
          <cell r="AQ36">
            <v>9.76</v>
          </cell>
          <cell r="AR36">
            <v>8.6</v>
          </cell>
          <cell r="AS36">
            <v>269</v>
          </cell>
          <cell r="AT36">
            <v>6.2</v>
          </cell>
          <cell r="AU36">
            <v>0</v>
          </cell>
          <cell r="AV36">
            <v>6.2</v>
          </cell>
          <cell r="AW36">
            <v>454</v>
          </cell>
          <cell r="AX36">
            <v>58</v>
          </cell>
          <cell r="AY36">
            <v>24.8</v>
          </cell>
          <cell r="AZ36">
            <v>31.62</v>
          </cell>
          <cell r="BA36">
            <v>124</v>
          </cell>
          <cell r="BB36">
            <v>27.33</v>
          </cell>
          <cell r="BC36">
            <v>20.399999999999999</v>
          </cell>
          <cell r="BD36">
            <v>163</v>
          </cell>
          <cell r="BE36">
            <v>21.86</v>
          </cell>
          <cell r="BF36">
            <v>20</v>
          </cell>
          <cell r="BG36">
            <v>8.6</v>
          </cell>
          <cell r="BH36">
            <v>0</v>
          </cell>
          <cell r="BI36">
            <v>66</v>
          </cell>
          <cell r="BJ36">
            <v>41</v>
          </cell>
          <cell r="BK36">
            <v>25</v>
          </cell>
          <cell r="BL36">
            <v>263.77999999999997</v>
          </cell>
          <cell r="BM36">
            <v>207</v>
          </cell>
          <cell r="BN36">
            <v>56.78</v>
          </cell>
          <cell r="BO36">
            <v>14</v>
          </cell>
          <cell r="BP36">
            <v>144</v>
          </cell>
          <cell r="BQ36">
            <v>51</v>
          </cell>
          <cell r="BR36">
            <v>28</v>
          </cell>
          <cell r="BS36">
            <v>102</v>
          </cell>
          <cell r="BT36">
            <v>0</v>
          </cell>
          <cell r="BU36">
            <v>26.56</v>
          </cell>
          <cell r="BV36">
            <v>68.64</v>
          </cell>
          <cell r="BW36">
            <v>35.6</v>
          </cell>
          <cell r="BX36">
            <v>15</v>
          </cell>
          <cell r="BY36">
            <v>63.9</v>
          </cell>
          <cell r="BZ36">
            <v>58.61</v>
          </cell>
          <cell r="CA36">
            <v>2.97</v>
          </cell>
          <cell r="CB36">
            <v>2.3199999999999998</v>
          </cell>
          <cell r="CC36">
            <v>20.43</v>
          </cell>
          <cell r="CD36">
            <v>562</v>
          </cell>
          <cell r="CE36">
            <v>518</v>
          </cell>
          <cell r="CF36">
            <v>44</v>
          </cell>
          <cell r="CG36">
            <v>58</v>
          </cell>
          <cell r="CH36">
            <v>13</v>
          </cell>
          <cell r="CI36">
            <v>11.5</v>
          </cell>
          <cell r="CJ36">
            <v>6</v>
          </cell>
          <cell r="CK36">
            <v>32</v>
          </cell>
          <cell r="CL36">
            <v>55</v>
          </cell>
          <cell r="CM36">
            <v>8</v>
          </cell>
          <cell r="CN36">
            <v>650</v>
          </cell>
          <cell r="CO36">
            <v>253.1</v>
          </cell>
          <cell r="CP36">
            <v>239.5</v>
          </cell>
          <cell r="CQ36">
            <v>3.6</v>
          </cell>
          <cell r="CR36">
            <v>10</v>
          </cell>
          <cell r="CS36">
            <v>53</v>
          </cell>
          <cell r="CT36">
            <v>66</v>
          </cell>
          <cell r="CU36">
            <v>86</v>
          </cell>
          <cell r="CV36">
            <v>14</v>
          </cell>
          <cell r="CW36">
            <v>11.5</v>
          </cell>
          <cell r="CX36">
            <v>7.5</v>
          </cell>
          <cell r="CY36">
            <v>49.16</v>
          </cell>
          <cell r="CZ36">
            <v>71.209999999999994</v>
          </cell>
          <cell r="DA36">
            <v>31.15</v>
          </cell>
        </row>
        <row r="37">
          <cell r="A37" t="str">
            <v>Service area population</v>
          </cell>
          <cell r="B37" t="str">
            <v>POP</v>
          </cell>
          <cell r="C37">
            <v>2003</v>
          </cell>
          <cell r="D37">
            <v>3000</v>
          </cell>
          <cell r="E37">
            <v>159914</v>
          </cell>
          <cell r="F37">
            <v>83178</v>
          </cell>
          <cell r="G37">
            <v>24000</v>
          </cell>
          <cell r="H37">
            <v>88300</v>
          </cell>
          <cell r="I37">
            <v>156900</v>
          </cell>
          <cell r="J37">
            <v>127000</v>
          </cell>
          <cell r="K37">
            <v>17500</v>
          </cell>
          <cell r="L37">
            <v>3000</v>
          </cell>
          <cell r="M37">
            <v>94769</v>
          </cell>
          <cell r="N37">
            <v>3100</v>
          </cell>
          <cell r="O37">
            <v>21100</v>
          </cell>
          <cell r="P37">
            <v>3800</v>
          </cell>
          <cell r="Q37">
            <v>1425</v>
          </cell>
          <cell r="R37">
            <v>6700</v>
          </cell>
          <cell r="S37">
            <v>23009</v>
          </cell>
          <cell r="T37">
            <v>680000</v>
          </cell>
          <cell r="U37">
            <v>208402</v>
          </cell>
          <cell r="V37">
            <v>32542</v>
          </cell>
          <cell r="W37">
            <v>7138</v>
          </cell>
          <cell r="X37">
            <v>67195</v>
          </cell>
          <cell r="Y37">
            <v>42152</v>
          </cell>
          <cell r="Z37">
            <v>27750</v>
          </cell>
          <cell r="AA37">
            <v>8790</v>
          </cell>
          <cell r="AB37">
            <v>1600</v>
          </cell>
          <cell r="AC37">
            <v>18347</v>
          </cell>
          <cell r="AD37">
            <v>103906</v>
          </cell>
          <cell r="AE37">
            <v>97200</v>
          </cell>
          <cell r="AF37">
            <v>6706</v>
          </cell>
          <cell r="AG37">
            <v>21500</v>
          </cell>
          <cell r="AH37">
            <v>112926</v>
          </cell>
          <cell r="AI37">
            <v>109704</v>
          </cell>
          <cell r="AJ37">
            <v>3222</v>
          </cell>
          <cell r="AK37">
            <v>43728</v>
          </cell>
          <cell r="AL37">
            <v>53000</v>
          </cell>
          <cell r="AM37">
            <v>5825</v>
          </cell>
          <cell r="AN37">
            <v>579258</v>
          </cell>
          <cell r="AO37">
            <v>445000</v>
          </cell>
          <cell r="AP37">
            <v>134258</v>
          </cell>
          <cell r="AQ37">
            <v>2433</v>
          </cell>
          <cell r="AR37">
            <v>10300</v>
          </cell>
          <cell r="AS37">
            <v>360000</v>
          </cell>
          <cell r="AT37">
            <v>2472200</v>
          </cell>
          <cell r="AU37">
            <v>2470000</v>
          </cell>
          <cell r="AV37">
            <v>2200</v>
          </cell>
          <cell r="AW37">
            <v>758500</v>
          </cell>
          <cell r="AX37">
            <v>29698</v>
          </cell>
          <cell r="AY37">
            <v>12000</v>
          </cell>
          <cell r="AZ37">
            <v>58000</v>
          </cell>
          <cell r="BA37">
            <v>216510</v>
          </cell>
          <cell r="BB37">
            <v>22000</v>
          </cell>
          <cell r="BC37">
            <v>21007</v>
          </cell>
          <cell r="BD37">
            <v>334000</v>
          </cell>
          <cell r="BE37">
            <v>19756</v>
          </cell>
          <cell r="BF37">
            <v>15450</v>
          </cell>
          <cell r="BG37">
            <v>47400</v>
          </cell>
          <cell r="BH37">
            <v>0</v>
          </cell>
          <cell r="BI37">
            <v>74967</v>
          </cell>
          <cell r="BJ37">
            <v>70622</v>
          </cell>
          <cell r="BK37">
            <v>4345</v>
          </cell>
          <cell r="BL37">
            <v>121281</v>
          </cell>
          <cell r="BM37">
            <v>81581</v>
          </cell>
          <cell r="BN37">
            <v>39700</v>
          </cell>
          <cell r="BO37">
            <v>13839</v>
          </cell>
          <cell r="BP37">
            <v>31000</v>
          </cell>
          <cell r="BQ37">
            <v>53000</v>
          </cell>
          <cell r="BR37">
            <v>14000</v>
          </cell>
          <cell r="BS37">
            <v>152400</v>
          </cell>
          <cell r="BT37">
            <v>26886</v>
          </cell>
          <cell r="BU37">
            <v>30000</v>
          </cell>
          <cell r="BV37">
            <v>148300</v>
          </cell>
          <cell r="BW37">
            <v>20200</v>
          </cell>
          <cell r="BX37">
            <v>6500</v>
          </cell>
          <cell r="BY37">
            <v>78565</v>
          </cell>
          <cell r="BZ37">
            <v>74740</v>
          </cell>
          <cell r="CA37">
            <v>2479</v>
          </cell>
          <cell r="CB37">
            <v>1346</v>
          </cell>
          <cell r="CC37">
            <v>18450</v>
          </cell>
          <cell r="CD37">
            <v>656000</v>
          </cell>
          <cell r="CE37">
            <v>612000</v>
          </cell>
          <cell r="CF37">
            <v>44000</v>
          </cell>
          <cell r="CG37">
            <v>78000</v>
          </cell>
          <cell r="CH37">
            <v>8125</v>
          </cell>
          <cell r="CI37">
            <v>9900</v>
          </cell>
          <cell r="CJ37">
            <v>5336</v>
          </cell>
          <cell r="CK37">
            <v>32000</v>
          </cell>
          <cell r="CL37">
            <v>109615</v>
          </cell>
          <cell r="CM37">
            <v>15140</v>
          </cell>
          <cell r="CN37">
            <v>2500000</v>
          </cell>
          <cell r="CO37">
            <v>302412</v>
          </cell>
          <cell r="CP37">
            <v>283800</v>
          </cell>
          <cell r="CQ37">
            <v>7500</v>
          </cell>
          <cell r="CR37">
            <v>11112</v>
          </cell>
          <cell r="CS37">
            <v>15000</v>
          </cell>
          <cell r="CT37">
            <v>135430</v>
          </cell>
          <cell r="CU37">
            <v>48405</v>
          </cell>
          <cell r="CV37">
            <v>6400</v>
          </cell>
          <cell r="CW37">
            <v>7411</v>
          </cell>
          <cell r="CX37">
            <v>4000</v>
          </cell>
          <cell r="CY37">
            <v>40800</v>
          </cell>
          <cell r="CZ37">
            <v>100000</v>
          </cell>
          <cell r="DA37">
            <v>33800</v>
          </cell>
        </row>
        <row r="38">
          <cell r="A38" t="str">
            <v>Municipal population</v>
          </cell>
          <cell r="B38" t="str">
            <v>POPCITY</v>
          </cell>
          <cell r="C38">
            <v>2003</v>
          </cell>
          <cell r="D38">
            <v>3000</v>
          </cell>
          <cell r="E38">
            <v>173820</v>
          </cell>
          <cell r="F38">
            <v>85488</v>
          </cell>
          <cell r="G38">
            <v>30000</v>
          </cell>
          <cell r="H38">
            <v>88300</v>
          </cell>
          <cell r="I38">
            <v>156900</v>
          </cell>
          <cell r="J38">
            <v>127000</v>
          </cell>
          <cell r="K38">
            <v>25000</v>
          </cell>
          <cell r="L38">
            <v>3000</v>
          </cell>
          <cell r="M38">
            <v>107341</v>
          </cell>
          <cell r="N38">
            <v>3100</v>
          </cell>
          <cell r="O38">
            <v>21100</v>
          </cell>
          <cell r="P38">
            <v>12500</v>
          </cell>
          <cell r="Q38">
            <v>4300</v>
          </cell>
          <cell r="R38">
            <v>5000</v>
          </cell>
          <cell r="S38">
            <v>65299</v>
          </cell>
          <cell r="T38">
            <v>680000</v>
          </cell>
          <cell r="U38">
            <v>208402</v>
          </cell>
          <cell r="V38">
            <v>62569</v>
          </cell>
          <cell r="W38">
            <v>8700</v>
          </cell>
          <cell r="X38">
            <v>97867</v>
          </cell>
          <cell r="Y38">
            <v>42152</v>
          </cell>
          <cell r="Z38">
            <v>27750</v>
          </cell>
          <cell r="AA38">
            <v>8790</v>
          </cell>
          <cell r="AB38">
            <v>1600</v>
          </cell>
          <cell r="AC38">
            <v>4090</v>
          </cell>
          <cell r="AD38">
            <v>177000</v>
          </cell>
          <cell r="AE38">
            <v>162000</v>
          </cell>
          <cell r="AF38">
            <v>15000</v>
          </cell>
          <cell r="AG38">
            <v>21500</v>
          </cell>
          <cell r="AH38">
            <v>112926</v>
          </cell>
          <cell r="AI38">
            <v>109704</v>
          </cell>
          <cell r="AJ38">
            <v>3222</v>
          </cell>
          <cell r="AK38">
            <v>43728</v>
          </cell>
          <cell r="AL38">
            <v>53000</v>
          </cell>
          <cell r="AM38">
            <v>5825</v>
          </cell>
          <cell r="AN38">
            <v>637258</v>
          </cell>
          <cell r="AO38">
            <v>503000</v>
          </cell>
          <cell r="AP38">
            <v>134258</v>
          </cell>
          <cell r="AQ38">
            <v>2433</v>
          </cell>
          <cell r="AR38">
            <v>10300</v>
          </cell>
          <cell r="AS38">
            <v>360000</v>
          </cell>
          <cell r="AT38">
            <v>2472200</v>
          </cell>
          <cell r="AU38">
            <v>2470000</v>
          </cell>
          <cell r="AV38">
            <v>2200</v>
          </cell>
          <cell r="AW38">
            <v>839200</v>
          </cell>
          <cell r="AX38">
            <v>29698</v>
          </cell>
          <cell r="AY38">
            <v>16500</v>
          </cell>
          <cell r="AZ38">
            <v>120000</v>
          </cell>
          <cell r="BA38">
            <v>216510</v>
          </cell>
          <cell r="BB38">
            <v>22000</v>
          </cell>
          <cell r="BC38">
            <v>34035</v>
          </cell>
          <cell r="BD38">
            <v>334000</v>
          </cell>
          <cell r="BE38">
            <v>24756</v>
          </cell>
          <cell r="BF38">
            <v>16450</v>
          </cell>
          <cell r="BG38">
            <v>47400</v>
          </cell>
          <cell r="BH38">
            <v>0</v>
          </cell>
          <cell r="BI38">
            <v>79831</v>
          </cell>
          <cell r="BJ38">
            <v>70622</v>
          </cell>
          <cell r="BK38">
            <v>9209</v>
          </cell>
          <cell r="BL38">
            <v>128981</v>
          </cell>
          <cell r="BM38">
            <v>81581</v>
          </cell>
          <cell r="BN38">
            <v>47400</v>
          </cell>
          <cell r="BO38">
            <v>13839</v>
          </cell>
          <cell r="BP38">
            <v>61447</v>
          </cell>
          <cell r="BQ38">
            <v>53000</v>
          </cell>
          <cell r="BR38">
            <v>18777</v>
          </cell>
          <cell r="BS38">
            <v>152400</v>
          </cell>
          <cell r="BT38">
            <v>26886</v>
          </cell>
          <cell r="BU38">
            <v>30000</v>
          </cell>
          <cell r="BV38">
            <v>148300</v>
          </cell>
          <cell r="BW38">
            <v>20200</v>
          </cell>
          <cell r="BX38">
            <v>6500</v>
          </cell>
          <cell r="BY38">
            <v>78565</v>
          </cell>
          <cell r="BZ38">
            <v>74740</v>
          </cell>
          <cell r="CA38">
            <v>2479</v>
          </cell>
          <cell r="CB38">
            <v>1346</v>
          </cell>
          <cell r="CC38">
            <v>18450</v>
          </cell>
          <cell r="CD38">
            <v>656000</v>
          </cell>
          <cell r="CE38">
            <v>612000</v>
          </cell>
          <cell r="CF38">
            <v>44000</v>
          </cell>
          <cell r="CG38">
            <v>75000</v>
          </cell>
          <cell r="CH38">
            <v>8125</v>
          </cell>
          <cell r="CI38">
            <v>16700</v>
          </cell>
          <cell r="CJ38">
            <v>5336</v>
          </cell>
          <cell r="CK38">
            <v>32000</v>
          </cell>
          <cell r="CL38">
            <v>109016</v>
          </cell>
          <cell r="CM38">
            <v>15000</v>
          </cell>
          <cell r="CN38">
            <v>2500000</v>
          </cell>
          <cell r="CO38">
            <v>385258</v>
          </cell>
          <cell r="CP38">
            <v>338500</v>
          </cell>
          <cell r="CQ38">
            <v>20600</v>
          </cell>
          <cell r="CR38">
            <v>26158</v>
          </cell>
          <cell r="CS38">
            <v>15000</v>
          </cell>
          <cell r="CT38">
            <v>135430</v>
          </cell>
          <cell r="CU38">
            <v>48405</v>
          </cell>
          <cell r="CV38">
            <v>11000</v>
          </cell>
          <cell r="CW38">
            <v>7411</v>
          </cell>
          <cell r="CX38">
            <v>9129</v>
          </cell>
          <cell r="CY38">
            <v>66000</v>
          </cell>
          <cell r="CZ38">
            <v>100000</v>
          </cell>
          <cell r="DA38">
            <v>34000</v>
          </cell>
        </row>
        <row r="39">
          <cell r="A39" t="str">
            <v>No seasonal occupacy customers</v>
          </cell>
          <cell r="B39" t="str">
            <v>YNSUM</v>
          </cell>
          <cell r="C39">
            <v>2003</v>
          </cell>
          <cell r="D39">
            <v>0</v>
          </cell>
          <cell r="E39">
            <v>187</v>
          </cell>
          <cell r="F39">
            <v>0</v>
          </cell>
          <cell r="G39">
            <v>0</v>
          </cell>
          <cell r="H39">
            <v>0</v>
          </cell>
          <cell r="I39">
            <v>0</v>
          </cell>
          <cell r="J39">
            <v>0</v>
          </cell>
          <cell r="K39">
            <v>0</v>
          </cell>
          <cell r="L39">
            <v>3</v>
          </cell>
          <cell r="M39">
            <v>0</v>
          </cell>
          <cell r="N39">
            <v>0</v>
          </cell>
          <cell r="O39">
            <v>0</v>
          </cell>
          <cell r="P39">
            <v>0</v>
          </cell>
          <cell r="Q39">
            <v>0</v>
          </cell>
          <cell r="R39">
            <v>200</v>
          </cell>
          <cell r="S39">
            <v>0</v>
          </cell>
          <cell r="T39">
            <v>0</v>
          </cell>
          <cell r="U39">
            <v>0</v>
          </cell>
          <cell r="V39">
            <v>235</v>
          </cell>
          <cell r="W39">
            <v>65</v>
          </cell>
          <cell r="X39">
            <v>0</v>
          </cell>
          <cell r="Y39">
            <v>0</v>
          </cell>
          <cell r="Z39">
            <v>0</v>
          </cell>
          <cell r="AA39">
            <v>9</v>
          </cell>
          <cell r="AB39">
            <v>0</v>
          </cell>
          <cell r="AC39">
            <v>0</v>
          </cell>
          <cell r="AD39">
            <v>176</v>
          </cell>
          <cell r="AE39">
            <v>171</v>
          </cell>
          <cell r="AF39">
            <v>5</v>
          </cell>
          <cell r="AG39">
            <v>0</v>
          </cell>
          <cell r="AH39">
            <v>0</v>
          </cell>
          <cell r="AI39">
            <v>0</v>
          </cell>
          <cell r="AJ39">
            <v>0</v>
          </cell>
          <cell r="AK39">
            <v>5000</v>
          </cell>
          <cell r="AL39">
            <v>0</v>
          </cell>
          <cell r="AM39">
            <v>0</v>
          </cell>
          <cell r="AN39">
            <v>58</v>
          </cell>
          <cell r="AO39">
            <v>0</v>
          </cell>
          <cell r="AP39">
            <v>58</v>
          </cell>
          <cell r="AQ39">
            <v>0</v>
          </cell>
          <cell r="AR39">
            <v>0</v>
          </cell>
          <cell r="AS39">
            <v>0</v>
          </cell>
          <cell r="AT39">
            <v>154000</v>
          </cell>
          <cell r="AU39">
            <v>154000</v>
          </cell>
          <cell r="AV39">
            <v>0</v>
          </cell>
          <cell r="AW39">
            <v>0</v>
          </cell>
          <cell r="AX39">
            <v>900</v>
          </cell>
          <cell r="AY39">
            <v>200</v>
          </cell>
          <cell r="AZ39">
            <v>0</v>
          </cell>
          <cell r="BA39">
            <v>0</v>
          </cell>
          <cell r="BB39">
            <v>0</v>
          </cell>
          <cell r="BC39">
            <v>150</v>
          </cell>
          <cell r="BD39">
            <v>0</v>
          </cell>
          <cell r="BE39">
            <v>0</v>
          </cell>
          <cell r="BF39">
            <v>0</v>
          </cell>
          <cell r="BG39">
            <v>0</v>
          </cell>
          <cell r="BH39">
            <v>0</v>
          </cell>
          <cell r="BI39">
            <v>525</v>
          </cell>
          <cell r="BJ39">
            <v>0</v>
          </cell>
          <cell r="BK39">
            <v>525</v>
          </cell>
          <cell r="BL39">
            <v>0</v>
          </cell>
          <cell r="BM39">
            <v>0</v>
          </cell>
          <cell r="BN39">
            <v>0</v>
          </cell>
          <cell r="BO39">
            <v>213</v>
          </cell>
          <cell r="BP39">
            <v>0</v>
          </cell>
          <cell r="BQ39">
            <v>0</v>
          </cell>
          <cell r="BR39">
            <v>0</v>
          </cell>
          <cell r="BS39">
            <v>0</v>
          </cell>
          <cell r="BT39">
            <v>0</v>
          </cell>
          <cell r="BU39">
            <v>0</v>
          </cell>
          <cell r="BV39">
            <v>0</v>
          </cell>
          <cell r="BW39">
            <v>0</v>
          </cell>
          <cell r="BX39">
            <v>14</v>
          </cell>
          <cell r="BY39">
            <v>0</v>
          </cell>
          <cell r="BZ39">
            <v>0</v>
          </cell>
          <cell r="CA39">
            <v>0</v>
          </cell>
          <cell r="CB39">
            <v>0</v>
          </cell>
          <cell r="CC39">
            <v>0</v>
          </cell>
          <cell r="CD39">
            <v>48</v>
          </cell>
          <cell r="CE39">
            <v>48</v>
          </cell>
          <cell r="CF39">
            <v>0</v>
          </cell>
          <cell r="CG39">
            <v>100</v>
          </cell>
          <cell r="CH39">
            <v>0</v>
          </cell>
          <cell r="CI39">
            <v>0</v>
          </cell>
          <cell r="CJ39">
            <v>112</v>
          </cell>
          <cell r="CK39">
            <v>0</v>
          </cell>
          <cell r="CL39">
            <v>0</v>
          </cell>
          <cell r="CM39">
            <v>0</v>
          </cell>
          <cell r="CN39">
            <v>0</v>
          </cell>
          <cell r="CO39">
            <v>1607</v>
          </cell>
          <cell r="CP39">
            <v>0</v>
          </cell>
          <cell r="CQ39">
            <v>0</v>
          </cell>
          <cell r="CR39">
            <v>1607</v>
          </cell>
          <cell r="CS39">
            <v>2000</v>
          </cell>
          <cell r="CT39">
            <v>0</v>
          </cell>
          <cell r="CU39">
            <v>0</v>
          </cell>
          <cell r="CV39">
            <v>0</v>
          </cell>
          <cell r="CW39">
            <v>0</v>
          </cell>
          <cell r="CX39">
            <v>0</v>
          </cell>
          <cell r="CY39">
            <v>445</v>
          </cell>
          <cell r="CZ39">
            <v>0</v>
          </cell>
          <cell r="DA39">
            <v>0</v>
          </cell>
        </row>
        <row r="40">
          <cell r="A40" t="str">
            <v>Utility winter max peak load</v>
          </cell>
          <cell r="B40" t="str">
            <v>PEAKW</v>
          </cell>
          <cell r="C40">
            <v>2003</v>
          </cell>
          <cell r="D40">
            <v>8722</v>
          </cell>
          <cell r="E40">
            <v>247728</v>
          </cell>
          <cell r="F40">
            <v>171280</v>
          </cell>
          <cell r="G40">
            <v>42403</v>
          </cell>
          <cell r="H40">
            <v>150623</v>
          </cell>
          <cell r="I40">
            <v>266915</v>
          </cell>
          <cell r="J40">
            <v>239745</v>
          </cell>
          <cell r="K40">
            <v>39945</v>
          </cell>
          <cell r="L40">
            <v>7754</v>
          </cell>
          <cell r="M40">
            <v>137616</v>
          </cell>
          <cell r="N40">
            <v>6176</v>
          </cell>
          <cell r="O40">
            <v>67393</v>
          </cell>
          <cell r="P40">
            <v>6221</v>
          </cell>
          <cell r="Q40">
            <v>1290</v>
          </cell>
          <cell r="R40">
            <v>14836</v>
          </cell>
          <cell r="S40">
            <v>292489</v>
          </cell>
          <cell r="T40">
            <v>1180533</v>
          </cell>
          <cell r="U40">
            <v>487</v>
          </cell>
          <cell r="V40">
            <v>66636</v>
          </cell>
          <cell r="W40">
            <v>12948</v>
          </cell>
          <cell r="X40">
            <v>86084</v>
          </cell>
          <cell r="Y40">
            <v>94740</v>
          </cell>
          <cell r="Z40">
            <v>50668</v>
          </cell>
          <cell r="AA40">
            <v>17145</v>
          </cell>
          <cell r="AB40">
            <v>12276</v>
          </cell>
          <cell r="AC40">
            <v>39692</v>
          </cell>
          <cell r="AD40">
            <v>91061</v>
          </cell>
          <cell r="AE40">
            <v>78597</v>
          </cell>
          <cell r="AF40">
            <v>12464</v>
          </cell>
          <cell r="AG40">
            <v>27834</v>
          </cell>
          <cell r="AH40">
            <v>239155</v>
          </cell>
          <cell r="AI40">
            <v>235956</v>
          </cell>
          <cell r="AJ40">
            <v>3199</v>
          </cell>
          <cell r="AK40">
            <v>75593</v>
          </cell>
          <cell r="AL40">
            <v>103035</v>
          </cell>
          <cell r="AM40">
            <v>20065</v>
          </cell>
          <cell r="AN40">
            <v>1064121.56</v>
          </cell>
          <cell r="AO40">
            <v>831345.56</v>
          </cell>
          <cell r="AP40">
            <v>232776</v>
          </cell>
          <cell r="AQ40">
            <v>7008</v>
          </cell>
          <cell r="AR40">
            <v>37643</v>
          </cell>
          <cell r="AS40">
            <v>546300</v>
          </cell>
          <cell r="AT40">
            <v>9321</v>
          </cell>
          <cell r="AU40">
            <v>4482</v>
          </cell>
          <cell r="AV40">
            <v>4839</v>
          </cell>
          <cell r="AW40">
            <v>1367738</v>
          </cell>
          <cell r="AX40">
            <v>48745</v>
          </cell>
          <cell r="AY40">
            <v>21645</v>
          </cell>
          <cell r="AZ40">
            <v>141229</v>
          </cell>
          <cell r="BA40">
            <v>322854</v>
          </cell>
          <cell r="BB40">
            <v>50701</v>
          </cell>
          <cell r="BC40">
            <v>44695</v>
          </cell>
          <cell r="BD40">
            <v>513206</v>
          </cell>
          <cell r="BE40">
            <v>32745</v>
          </cell>
          <cell r="BF40">
            <v>37705</v>
          </cell>
          <cell r="BG40">
            <v>94785</v>
          </cell>
          <cell r="BH40">
            <v>0</v>
          </cell>
          <cell r="BI40">
            <v>121170</v>
          </cell>
          <cell r="BJ40">
            <v>111815</v>
          </cell>
          <cell r="BK40">
            <v>9355</v>
          </cell>
          <cell r="BL40">
            <v>183339</v>
          </cell>
          <cell r="BM40">
            <v>124339</v>
          </cell>
          <cell r="BN40">
            <v>59000</v>
          </cell>
          <cell r="BO40">
            <v>29062</v>
          </cell>
          <cell r="BP40">
            <v>62220</v>
          </cell>
          <cell r="BQ40">
            <v>116105</v>
          </cell>
          <cell r="BR40">
            <v>26895</v>
          </cell>
          <cell r="BS40">
            <v>264086</v>
          </cell>
          <cell r="BT40">
            <v>40738</v>
          </cell>
          <cell r="BU40">
            <v>61913</v>
          </cell>
          <cell r="BV40">
            <v>228000</v>
          </cell>
          <cell r="BW40">
            <v>39960</v>
          </cell>
          <cell r="BX40">
            <v>19182</v>
          </cell>
          <cell r="BY40">
            <v>148653</v>
          </cell>
          <cell r="BZ40">
            <v>139532</v>
          </cell>
          <cell r="CA40">
            <v>6259</v>
          </cell>
          <cell r="CB40">
            <v>2862</v>
          </cell>
          <cell r="CC40">
            <v>34000</v>
          </cell>
          <cell r="CD40">
            <v>1041314</v>
          </cell>
          <cell r="CE40">
            <v>975214</v>
          </cell>
          <cell r="CF40">
            <v>66100</v>
          </cell>
          <cell r="CG40">
            <v>147</v>
          </cell>
          <cell r="CH40">
            <v>18946</v>
          </cell>
          <cell r="CI40">
            <v>31849</v>
          </cell>
          <cell r="CJ40">
            <v>20972</v>
          </cell>
          <cell r="CK40">
            <v>57359</v>
          </cell>
          <cell r="CL40">
            <v>195658</v>
          </cell>
          <cell r="CM40">
            <v>37722</v>
          </cell>
          <cell r="CN40">
            <v>4251999</v>
          </cell>
          <cell r="CO40">
            <v>415218</v>
          </cell>
          <cell r="CP40">
            <v>384900</v>
          </cell>
          <cell r="CQ40">
            <v>9374</v>
          </cell>
          <cell r="CR40">
            <v>20944</v>
          </cell>
          <cell r="CS40">
            <v>20863</v>
          </cell>
          <cell r="CT40">
            <v>216500</v>
          </cell>
          <cell r="CU40">
            <v>82946</v>
          </cell>
          <cell r="CV40">
            <v>15708</v>
          </cell>
          <cell r="CW40">
            <v>24</v>
          </cell>
          <cell r="CX40">
            <v>11235</v>
          </cell>
          <cell r="CY40">
            <v>8084203</v>
          </cell>
          <cell r="CZ40">
            <v>134089</v>
          </cell>
          <cell r="DA40">
            <v>64515</v>
          </cell>
        </row>
        <row r="41">
          <cell r="A41" t="str">
            <v>Utility summer max peak load</v>
          </cell>
          <cell r="B41" t="str">
            <v>PEAKS</v>
          </cell>
          <cell r="C41">
            <v>2003</v>
          </cell>
          <cell r="D41">
            <v>8045</v>
          </cell>
          <cell r="E41">
            <v>283771</v>
          </cell>
          <cell r="F41">
            <v>207470</v>
          </cell>
          <cell r="G41">
            <v>44756</v>
          </cell>
          <cell r="H41">
            <v>188025</v>
          </cell>
          <cell r="I41">
            <v>334138</v>
          </cell>
          <cell r="J41">
            <v>287386</v>
          </cell>
          <cell r="K41">
            <v>33926</v>
          </cell>
          <cell r="L41">
            <v>7461</v>
          </cell>
          <cell r="M41">
            <v>173485</v>
          </cell>
          <cell r="N41">
            <v>5549</v>
          </cell>
          <cell r="O41">
            <v>57786</v>
          </cell>
          <cell r="P41">
            <v>4528</v>
          </cell>
          <cell r="Q41">
            <v>1570</v>
          </cell>
          <cell r="R41">
            <v>14800</v>
          </cell>
          <cell r="S41">
            <v>355729</v>
          </cell>
          <cell r="T41">
            <v>1497890</v>
          </cell>
          <cell r="U41">
            <v>609</v>
          </cell>
          <cell r="V41">
            <v>64512</v>
          </cell>
          <cell r="W41">
            <v>11992</v>
          </cell>
          <cell r="X41">
            <v>123955</v>
          </cell>
          <cell r="Y41">
            <v>102244</v>
          </cell>
          <cell r="Z41">
            <v>50668</v>
          </cell>
          <cell r="AA41">
            <v>13785</v>
          </cell>
          <cell r="AB41">
            <v>8863</v>
          </cell>
          <cell r="AC41">
            <v>27926</v>
          </cell>
          <cell r="AD41">
            <v>89881</v>
          </cell>
          <cell r="AE41">
            <v>77513</v>
          </cell>
          <cell r="AF41">
            <v>12368</v>
          </cell>
          <cell r="AG41">
            <v>34776</v>
          </cell>
          <cell r="AH41">
            <v>259138</v>
          </cell>
          <cell r="AI41">
            <v>256010</v>
          </cell>
          <cell r="AJ41">
            <v>3128</v>
          </cell>
          <cell r="AK41">
            <v>78443</v>
          </cell>
          <cell r="AL41">
            <v>117773</v>
          </cell>
          <cell r="AM41">
            <v>18452</v>
          </cell>
          <cell r="AN41">
            <v>1240093.78</v>
          </cell>
          <cell r="AO41">
            <v>966363.78</v>
          </cell>
          <cell r="AP41">
            <v>273730</v>
          </cell>
          <cell r="AQ41">
            <v>5009</v>
          </cell>
          <cell r="AR41">
            <v>30948</v>
          </cell>
          <cell r="AS41">
            <v>661800</v>
          </cell>
          <cell r="AT41">
            <v>7170</v>
          </cell>
          <cell r="AU41">
            <v>3393</v>
          </cell>
          <cell r="AV41">
            <v>3777</v>
          </cell>
          <cell r="AW41">
            <v>1420437</v>
          </cell>
          <cell r="AX41">
            <v>40502</v>
          </cell>
          <cell r="AY41">
            <v>18412</v>
          </cell>
          <cell r="AZ41">
            <v>115981</v>
          </cell>
          <cell r="BA41">
            <v>357759</v>
          </cell>
          <cell r="BB41">
            <v>45008</v>
          </cell>
          <cell r="BC41">
            <v>35426</v>
          </cell>
          <cell r="BD41">
            <v>635806</v>
          </cell>
          <cell r="BE41">
            <v>39102</v>
          </cell>
          <cell r="BF41">
            <v>38396</v>
          </cell>
          <cell r="BG41">
            <v>105986</v>
          </cell>
          <cell r="BH41">
            <v>0</v>
          </cell>
          <cell r="BI41">
            <v>144926</v>
          </cell>
          <cell r="BJ41">
            <v>137428</v>
          </cell>
          <cell r="BK41">
            <v>7498</v>
          </cell>
          <cell r="BL41">
            <v>226693</v>
          </cell>
          <cell r="BM41">
            <v>157693</v>
          </cell>
          <cell r="BN41">
            <v>69000</v>
          </cell>
          <cell r="BO41">
            <v>36989</v>
          </cell>
          <cell r="BP41">
            <v>73156</v>
          </cell>
          <cell r="BQ41">
            <v>87633</v>
          </cell>
          <cell r="BR41">
            <v>21480</v>
          </cell>
          <cell r="BS41">
            <v>332574</v>
          </cell>
          <cell r="BT41">
            <v>43569</v>
          </cell>
          <cell r="BU41">
            <v>53830</v>
          </cell>
          <cell r="BV41">
            <v>218000</v>
          </cell>
          <cell r="BW41">
            <v>29942</v>
          </cell>
          <cell r="BX41">
            <v>11497</v>
          </cell>
          <cell r="BY41">
            <v>143722</v>
          </cell>
          <cell r="BZ41">
            <v>136818</v>
          </cell>
          <cell r="CA41">
            <v>4933</v>
          </cell>
          <cell r="CB41">
            <v>1971</v>
          </cell>
          <cell r="CC41">
            <v>38117</v>
          </cell>
          <cell r="CD41">
            <v>1413208</v>
          </cell>
          <cell r="CE41">
            <v>1340908</v>
          </cell>
          <cell r="CF41">
            <v>72300</v>
          </cell>
          <cell r="CG41">
            <v>118</v>
          </cell>
          <cell r="CH41">
            <v>16608</v>
          </cell>
          <cell r="CI41">
            <v>29127</v>
          </cell>
          <cell r="CJ41">
            <v>15713</v>
          </cell>
          <cell r="CK41">
            <v>66301</v>
          </cell>
          <cell r="CL41">
            <v>166343</v>
          </cell>
          <cell r="CM41">
            <v>41306</v>
          </cell>
          <cell r="CN41">
            <v>4820891</v>
          </cell>
          <cell r="CO41">
            <v>447099</v>
          </cell>
          <cell r="CP41">
            <v>422200</v>
          </cell>
          <cell r="CQ41">
            <v>9640</v>
          </cell>
          <cell r="CR41">
            <v>15259</v>
          </cell>
          <cell r="CS41">
            <v>19449</v>
          </cell>
          <cell r="CT41">
            <v>232507</v>
          </cell>
          <cell r="CU41">
            <v>101388</v>
          </cell>
          <cell r="CV41">
            <v>13827</v>
          </cell>
          <cell r="CW41">
            <v>25</v>
          </cell>
          <cell r="CX41">
            <v>11863</v>
          </cell>
          <cell r="CY41">
            <v>621763</v>
          </cell>
          <cell r="CZ41">
            <v>156866</v>
          </cell>
          <cell r="DA41">
            <v>71552</v>
          </cell>
        </row>
        <row r="42">
          <cell r="A42" t="str">
            <v>Utility Annual Peak load</v>
          </cell>
          <cell r="C42">
            <v>2003</v>
          </cell>
          <cell r="D42">
            <v>8722</v>
          </cell>
          <cell r="E42">
            <v>283771</v>
          </cell>
          <cell r="F42">
            <v>207470</v>
          </cell>
          <cell r="G42">
            <v>44756</v>
          </cell>
          <cell r="H42">
            <v>188025</v>
          </cell>
          <cell r="I42">
            <v>334138</v>
          </cell>
          <cell r="J42">
            <v>287386</v>
          </cell>
          <cell r="K42">
            <v>39945</v>
          </cell>
          <cell r="L42">
            <v>7754</v>
          </cell>
          <cell r="M42">
            <v>173485</v>
          </cell>
          <cell r="N42">
            <v>6176</v>
          </cell>
          <cell r="O42">
            <v>67393</v>
          </cell>
          <cell r="P42">
            <v>6221</v>
          </cell>
          <cell r="Q42">
            <v>1570</v>
          </cell>
          <cell r="R42">
            <v>14836</v>
          </cell>
          <cell r="S42">
            <v>355729</v>
          </cell>
          <cell r="T42">
            <v>1497890</v>
          </cell>
          <cell r="U42">
            <v>609</v>
          </cell>
          <cell r="V42">
            <v>66636</v>
          </cell>
          <cell r="W42">
            <v>12948</v>
          </cell>
          <cell r="X42">
            <v>123955</v>
          </cell>
          <cell r="Y42">
            <v>102244</v>
          </cell>
          <cell r="Z42">
            <v>50668</v>
          </cell>
          <cell r="AA42">
            <v>17145</v>
          </cell>
          <cell r="AB42">
            <v>12276</v>
          </cell>
          <cell r="AC42">
            <v>39692</v>
          </cell>
          <cell r="AD42">
            <v>91061</v>
          </cell>
          <cell r="AE42">
            <v>78597</v>
          </cell>
          <cell r="AF42">
            <v>12464</v>
          </cell>
          <cell r="AG42">
            <v>34776</v>
          </cell>
          <cell r="AH42">
            <v>259138</v>
          </cell>
          <cell r="AI42">
            <v>256010</v>
          </cell>
          <cell r="AJ42">
            <v>3199</v>
          </cell>
          <cell r="AK42">
            <v>78443</v>
          </cell>
          <cell r="AL42">
            <v>117773</v>
          </cell>
          <cell r="AM42">
            <v>20065</v>
          </cell>
          <cell r="AN42">
            <v>1240093.78</v>
          </cell>
          <cell r="AO42">
            <v>966363.78</v>
          </cell>
          <cell r="AP42">
            <v>273730</v>
          </cell>
          <cell r="AQ42">
            <v>7008</v>
          </cell>
          <cell r="AR42">
            <v>37643</v>
          </cell>
          <cell r="AS42">
            <v>661800</v>
          </cell>
          <cell r="AT42">
            <v>9321</v>
          </cell>
          <cell r="AU42">
            <v>4482</v>
          </cell>
          <cell r="AV42">
            <v>4839</v>
          </cell>
          <cell r="AW42">
            <v>1420437</v>
          </cell>
          <cell r="AX42">
            <v>48745</v>
          </cell>
          <cell r="AY42">
            <v>21645</v>
          </cell>
          <cell r="AZ42">
            <v>141229</v>
          </cell>
          <cell r="BA42">
            <v>357759</v>
          </cell>
          <cell r="BB42">
            <v>50701</v>
          </cell>
          <cell r="BC42">
            <v>44695</v>
          </cell>
          <cell r="BD42">
            <v>635806</v>
          </cell>
          <cell r="BE42">
            <v>39102</v>
          </cell>
          <cell r="BF42">
            <v>38396</v>
          </cell>
          <cell r="BG42">
            <v>105986</v>
          </cell>
          <cell r="BH42">
            <v>0</v>
          </cell>
          <cell r="BI42">
            <v>144926</v>
          </cell>
          <cell r="BJ42">
            <v>137428</v>
          </cell>
          <cell r="BK42">
            <v>9355</v>
          </cell>
          <cell r="BL42">
            <v>226693</v>
          </cell>
          <cell r="BM42">
            <v>157693</v>
          </cell>
          <cell r="BN42">
            <v>69000</v>
          </cell>
          <cell r="BO42">
            <v>36989</v>
          </cell>
          <cell r="BP42">
            <v>73156</v>
          </cell>
          <cell r="BQ42">
            <v>116105</v>
          </cell>
          <cell r="BR42">
            <v>26895</v>
          </cell>
          <cell r="BS42">
            <v>332574</v>
          </cell>
          <cell r="BT42">
            <v>43569</v>
          </cell>
          <cell r="BU42">
            <v>61913</v>
          </cell>
          <cell r="BV42">
            <v>228000</v>
          </cell>
          <cell r="BW42">
            <v>39960</v>
          </cell>
          <cell r="BX42">
            <v>19182</v>
          </cell>
          <cell r="BY42">
            <v>148653</v>
          </cell>
          <cell r="BZ42">
            <v>139532</v>
          </cell>
          <cell r="CA42">
            <v>6259</v>
          </cell>
          <cell r="CB42">
            <v>2862</v>
          </cell>
          <cell r="CC42">
            <v>38117</v>
          </cell>
        </row>
        <row r="43">
          <cell r="A43" t="str">
            <v>Utility average peak load</v>
          </cell>
          <cell r="B43" t="str">
            <v>PEAKA</v>
          </cell>
          <cell r="C43">
            <v>2003</v>
          </cell>
          <cell r="D43">
            <v>6304</v>
          </cell>
          <cell r="E43">
            <v>238526</v>
          </cell>
          <cell r="F43">
            <v>170365</v>
          </cell>
          <cell r="G43">
            <v>40768</v>
          </cell>
          <cell r="H43">
            <v>149800</v>
          </cell>
          <cell r="I43">
            <v>225000</v>
          </cell>
          <cell r="J43">
            <v>242596</v>
          </cell>
          <cell r="K43">
            <v>27047</v>
          </cell>
          <cell r="L43">
            <v>5329</v>
          </cell>
          <cell r="M43">
            <v>141818</v>
          </cell>
          <cell r="N43">
            <v>5422</v>
          </cell>
          <cell r="O43">
            <v>57914</v>
          </cell>
          <cell r="P43">
            <v>4768</v>
          </cell>
          <cell r="Q43">
            <v>1398</v>
          </cell>
          <cell r="R43">
            <v>13800</v>
          </cell>
          <cell r="S43">
            <v>324109</v>
          </cell>
          <cell r="T43">
            <v>1186525</v>
          </cell>
          <cell r="U43">
            <v>498</v>
          </cell>
          <cell r="V43">
            <v>61065</v>
          </cell>
          <cell r="W43">
            <v>10769</v>
          </cell>
          <cell r="X43">
            <v>91690</v>
          </cell>
          <cell r="Y43">
            <v>93338</v>
          </cell>
          <cell r="Z43">
            <v>46362</v>
          </cell>
          <cell r="AA43">
            <v>13683</v>
          </cell>
          <cell r="AB43">
            <v>1762</v>
          </cell>
          <cell r="AC43">
            <v>33809</v>
          </cell>
          <cell r="AD43">
            <v>88825</v>
          </cell>
          <cell r="AE43">
            <v>78055</v>
          </cell>
          <cell r="AF43">
            <v>10770</v>
          </cell>
          <cell r="AG43">
            <v>27019</v>
          </cell>
          <cell r="AH43">
            <v>232266</v>
          </cell>
          <cell r="AI43">
            <v>229447</v>
          </cell>
          <cell r="AJ43">
            <v>2819</v>
          </cell>
          <cell r="AK43">
            <v>69013</v>
          </cell>
          <cell r="AL43">
            <v>94612</v>
          </cell>
          <cell r="AM43">
            <v>17325</v>
          </cell>
          <cell r="AN43">
            <v>1042308.92</v>
          </cell>
          <cell r="AO43">
            <v>813210.92</v>
          </cell>
          <cell r="AP43">
            <v>229098</v>
          </cell>
          <cell r="AQ43">
            <v>4605</v>
          </cell>
          <cell r="AR43">
            <v>32206</v>
          </cell>
          <cell r="AS43">
            <v>539800</v>
          </cell>
          <cell r="AT43">
            <v>6948</v>
          </cell>
          <cell r="AU43">
            <v>3539</v>
          </cell>
          <cell r="AV43">
            <v>3409</v>
          </cell>
          <cell r="AW43">
            <v>1223486</v>
          </cell>
          <cell r="AX43">
            <v>43441</v>
          </cell>
          <cell r="AY43">
            <v>18077</v>
          </cell>
          <cell r="AZ43">
            <v>114871</v>
          </cell>
          <cell r="BA43">
            <v>311281</v>
          </cell>
          <cell r="BB43">
            <v>43903</v>
          </cell>
          <cell r="BC43">
            <v>35701</v>
          </cell>
          <cell r="BD43">
            <v>522519</v>
          </cell>
          <cell r="BE43">
            <v>34370</v>
          </cell>
          <cell r="BF43">
            <v>30000</v>
          </cell>
          <cell r="BG43">
            <v>91714</v>
          </cell>
          <cell r="BH43">
            <v>0</v>
          </cell>
          <cell r="BI43">
            <v>117360</v>
          </cell>
          <cell r="BJ43">
            <v>109803</v>
          </cell>
          <cell r="BK43">
            <v>7557</v>
          </cell>
          <cell r="BL43">
            <v>184463</v>
          </cell>
          <cell r="BM43">
            <v>126463</v>
          </cell>
          <cell r="BN43">
            <v>58000</v>
          </cell>
          <cell r="BO43">
            <v>28346</v>
          </cell>
          <cell r="BP43">
            <v>59925</v>
          </cell>
          <cell r="BQ43">
            <v>91100</v>
          </cell>
          <cell r="BR43">
            <v>21837</v>
          </cell>
          <cell r="BS43">
            <v>265619</v>
          </cell>
          <cell r="BT43">
            <v>38357</v>
          </cell>
          <cell r="BU43">
            <v>51120</v>
          </cell>
          <cell r="BV43">
            <v>198000</v>
          </cell>
          <cell r="BW43">
            <v>30488</v>
          </cell>
          <cell r="BX43">
            <v>14483</v>
          </cell>
          <cell r="BY43">
            <v>131276</v>
          </cell>
          <cell r="BZ43">
            <v>123931</v>
          </cell>
          <cell r="CA43">
            <v>5189</v>
          </cell>
          <cell r="CB43">
            <v>2156</v>
          </cell>
          <cell r="CC43">
            <v>32995</v>
          </cell>
          <cell r="CD43">
            <v>1080411</v>
          </cell>
          <cell r="CE43">
            <v>1017511</v>
          </cell>
          <cell r="CF43">
            <v>62900</v>
          </cell>
          <cell r="CG43">
            <v>114</v>
          </cell>
          <cell r="CH43">
            <v>15664</v>
          </cell>
          <cell r="CI43">
            <v>22694</v>
          </cell>
          <cell r="CJ43">
            <v>15737</v>
          </cell>
          <cell r="CK43">
            <v>56602</v>
          </cell>
          <cell r="CL43">
            <v>167524</v>
          </cell>
          <cell r="CM43">
            <v>36251</v>
          </cell>
          <cell r="CN43">
            <v>4081585</v>
          </cell>
          <cell r="CO43">
            <v>395114</v>
          </cell>
          <cell r="CP43">
            <v>371185</v>
          </cell>
          <cell r="CQ43">
            <v>8318</v>
          </cell>
          <cell r="CR43">
            <v>15611</v>
          </cell>
          <cell r="CS43">
            <v>17721</v>
          </cell>
          <cell r="CT43">
            <v>207133</v>
          </cell>
          <cell r="CU43">
            <v>80575</v>
          </cell>
          <cell r="CV43">
            <v>14274</v>
          </cell>
          <cell r="CW43">
            <v>24</v>
          </cell>
          <cell r="CX43">
            <v>10704</v>
          </cell>
          <cell r="CY43">
            <v>7043886</v>
          </cell>
          <cell r="CZ43">
            <v>129409</v>
          </cell>
          <cell r="DA43">
            <v>64051</v>
          </cell>
        </row>
        <row r="44">
          <cell r="A44" t="str">
            <v>Total circuit kms of line</v>
          </cell>
          <cell r="B44" t="str">
            <v>KMC</v>
          </cell>
          <cell r="C44">
            <v>2003</v>
          </cell>
          <cell r="D44">
            <v>92.5</v>
          </cell>
          <cell r="E44">
            <v>1317</v>
          </cell>
          <cell r="F44">
            <v>776.4</v>
          </cell>
          <cell r="G44">
            <v>432</v>
          </cell>
          <cell r="H44">
            <v>471</v>
          </cell>
          <cell r="I44">
            <v>1363.9</v>
          </cell>
          <cell r="J44">
            <v>1078.7</v>
          </cell>
          <cell r="K44">
            <v>138.80000000000001</v>
          </cell>
          <cell r="L44">
            <v>27.5</v>
          </cell>
          <cell r="M44">
            <v>743.9</v>
          </cell>
          <cell r="N44">
            <v>21</v>
          </cell>
          <cell r="O44">
            <v>283</v>
          </cell>
          <cell r="P44">
            <v>28</v>
          </cell>
          <cell r="Q44">
            <v>7.6</v>
          </cell>
          <cell r="R44">
            <v>140</v>
          </cell>
          <cell r="S44">
            <v>132.19999999999999</v>
          </cell>
          <cell r="T44">
            <v>4937</v>
          </cell>
          <cell r="U44">
            <v>1167.3</v>
          </cell>
          <cell r="V44">
            <v>254</v>
          </cell>
          <cell r="W44">
            <v>133.19999999999999</v>
          </cell>
          <cell r="X44">
            <v>445.3</v>
          </cell>
          <cell r="Y44">
            <v>274.89999999999998</v>
          </cell>
          <cell r="Z44">
            <v>473.1</v>
          </cell>
          <cell r="AA44">
            <v>84.6</v>
          </cell>
          <cell r="AB44">
            <v>8.1</v>
          </cell>
          <cell r="AC44">
            <v>1828.6</v>
          </cell>
          <cell r="AD44">
            <v>870.6</v>
          </cell>
          <cell r="AE44">
            <v>833.6</v>
          </cell>
          <cell r="AF44">
            <v>37</v>
          </cell>
          <cell r="AG44">
            <v>232</v>
          </cell>
          <cell r="AH44">
            <v>921.1</v>
          </cell>
          <cell r="AI44">
            <v>890</v>
          </cell>
          <cell r="AJ44">
            <v>31.1</v>
          </cell>
          <cell r="AK44">
            <v>1631</v>
          </cell>
          <cell r="AL44">
            <v>1229.5999999999999</v>
          </cell>
          <cell r="AM44">
            <v>68.400000000000006</v>
          </cell>
          <cell r="AN44">
            <v>3180</v>
          </cell>
          <cell r="AO44">
            <v>2458</v>
          </cell>
          <cell r="AP44">
            <v>722</v>
          </cell>
          <cell r="AQ44">
            <v>22.6</v>
          </cell>
          <cell r="AR44">
            <v>65.2</v>
          </cell>
          <cell r="AS44">
            <v>2286</v>
          </cell>
          <cell r="AT44">
            <v>119060.4</v>
          </cell>
          <cell r="AU44">
            <v>119040</v>
          </cell>
          <cell r="AV44">
            <v>20.399999999999999</v>
          </cell>
          <cell r="AW44">
            <v>4830</v>
          </cell>
          <cell r="AX44">
            <v>590</v>
          </cell>
          <cell r="AY44">
            <v>98</v>
          </cell>
          <cell r="AZ44">
            <v>348</v>
          </cell>
          <cell r="BA44">
            <v>1719</v>
          </cell>
          <cell r="BB44">
            <v>100</v>
          </cell>
          <cell r="BC44">
            <v>652</v>
          </cell>
          <cell r="BD44">
            <v>2481</v>
          </cell>
          <cell r="BE44">
            <v>108</v>
          </cell>
          <cell r="BF44">
            <v>105.6</v>
          </cell>
          <cell r="BG44">
            <v>711</v>
          </cell>
          <cell r="BH44">
            <v>0</v>
          </cell>
          <cell r="BI44">
            <v>976.3</v>
          </cell>
          <cell r="BJ44">
            <v>619</v>
          </cell>
          <cell r="BK44">
            <v>357.3</v>
          </cell>
          <cell r="BL44">
            <v>2050</v>
          </cell>
          <cell r="BM44">
            <v>777</v>
          </cell>
          <cell r="BN44">
            <v>1273</v>
          </cell>
          <cell r="BO44">
            <v>315</v>
          </cell>
          <cell r="BP44">
            <v>749</v>
          </cell>
          <cell r="BQ44">
            <v>560</v>
          </cell>
          <cell r="BR44">
            <v>370</v>
          </cell>
          <cell r="BS44">
            <v>1285</v>
          </cell>
          <cell r="BT44">
            <v>147.5</v>
          </cell>
          <cell r="BU44">
            <v>286.3</v>
          </cell>
          <cell r="BV44">
            <v>1538</v>
          </cell>
          <cell r="BW44">
            <v>147.4</v>
          </cell>
          <cell r="BX44">
            <v>128</v>
          </cell>
          <cell r="BY44">
            <v>529.1</v>
          </cell>
          <cell r="BZ44">
            <v>495</v>
          </cell>
          <cell r="CA44">
            <v>23.3</v>
          </cell>
          <cell r="CB44">
            <v>10.8</v>
          </cell>
          <cell r="CC44">
            <v>268</v>
          </cell>
          <cell r="CD44">
            <v>6488.4</v>
          </cell>
          <cell r="CE44">
            <v>6112</v>
          </cell>
          <cell r="CF44">
            <v>376.4</v>
          </cell>
          <cell r="CG44">
            <v>710</v>
          </cell>
          <cell r="CH44">
            <v>70</v>
          </cell>
          <cell r="CI44">
            <v>85</v>
          </cell>
          <cell r="CJ44">
            <v>210.5</v>
          </cell>
          <cell r="CK44">
            <v>232</v>
          </cell>
          <cell r="CL44">
            <v>1349.3</v>
          </cell>
          <cell r="CM44">
            <v>135.1</v>
          </cell>
          <cell r="CN44">
            <v>16781</v>
          </cell>
          <cell r="CO44">
            <v>1675.4</v>
          </cell>
          <cell r="CP44">
            <v>1401</v>
          </cell>
          <cell r="CQ44">
            <v>30.5</v>
          </cell>
          <cell r="CR44">
            <v>243.9</v>
          </cell>
          <cell r="CS44">
            <v>201.8</v>
          </cell>
          <cell r="CT44">
            <v>1306</v>
          </cell>
          <cell r="CU44">
            <v>417.7</v>
          </cell>
          <cell r="CV44">
            <v>122</v>
          </cell>
          <cell r="CW44">
            <v>65.2</v>
          </cell>
          <cell r="CX44">
            <v>34.700000000000003</v>
          </cell>
          <cell r="CY44">
            <v>415.2</v>
          </cell>
          <cell r="CZ44">
            <v>928.1</v>
          </cell>
          <cell r="DA44">
            <v>247.7</v>
          </cell>
        </row>
        <row r="45">
          <cell r="A45" t="str">
            <v>Overhead circuit kms of line</v>
          </cell>
          <cell r="B45" t="str">
            <v>KMCO</v>
          </cell>
          <cell r="C45">
            <v>2003</v>
          </cell>
          <cell r="D45">
            <v>92</v>
          </cell>
          <cell r="E45">
            <v>615</v>
          </cell>
          <cell r="F45">
            <v>607.5</v>
          </cell>
          <cell r="G45">
            <v>405</v>
          </cell>
          <cell r="H45">
            <v>274</v>
          </cell>
          <cell r="I45">
            <v>808.8</v>
          </cell>
          <cell r="J45">
            <v>727.2</v>
          </cell>
          <cell r="K45">
            <v>77.3</v>
          </cell>
          <cell r="L45">
            <v>26</v>
          </cell>
          <cell r="M45">
            <v>525</v>
          </cell>
          <cell r="N45">
            <v>17</v>
          </cell>
          <cell r="O45">
            <v>210</v>
          </cell>
          <cell r="P45">
            <v>15.6</v>
          </cell>
          <cell r="Q45">
            <v>6.4</v>
          </cell>
          <cell r="R45">
            <v>135</v>
          </cell>
          <cell r="S45">
            <v>86.6</v>
          </cell>
          <cell r="T45">
            <v>1684</v>
          </cell>
          <cell r="U45">
            <v>819.6</v>
          </cell>
          <cell r="V45">
            <v>202.9</v>
          </cell>
          <cell r="W45">
            <v>122.6</v>
          </cell>
          <cell r="X45">
            <v>234</v>
          </cell>
          <cell r="Y45">
            <v>184.8</v>
          </cell>
          <cell r="Z45">
            <v>18.399999999999999</v>
          </cell>
          <cell r="AA45">
            <v>76.599999999999994</v>
          </cell>
          <cell r="AB45">
            <v>6.3</v>
          </cell>
          <cell r="AC45">
            <v>1827.5</v>
          </cell>
          <cell r="AD45">
            <v>695.6</v>
          </cell>
          <cell r="AE45">
            <v>660.6</v>
          </cell>
          <cell r="AF45">
            <v>35</v>
          </cell>
          <cell r="AG45">
            <v>177.4</v>
          </cell>
          <cell r="AH45">
            <v>411.7</v>
          </cell>
          <cell r="AI45">
            <v>401</v>
          </cell>
          <cell r="AJ45">
            <v>10.7</v>
          </cell>
          <cell r="AK45">
            <v>1553</v>
          </cell>
          <cell r="AL45">
            <v>871.5</v>
          </cell>
          <cell r="AM45">
            <v>57.4</v>
          </cell>
          <cell r="AN45">
            <v>1612</v>
          </cell>
          <cell r="AO45">
            <v>1100</v>
          </cell>
          <cell r="AP45">
            <v>512</v>
          </cell>
          <cell r="AQ45">
            <v>20.100000000000001</v>
          </cell>
          <cell r="AR45">
            <v>56.6</v>
          </cell>
          <cell r="AS45">
            <v>737</v>
          </cell>
          <cell r="AT45">
            <v>114860</v>
          </cell>
          <cell r="AU45">
            <v>114840</v>
          </cell>
          <cell r="AV45">
            <v>20</v>
          </cell>
          <cell r="AW45">
            <v>3040</v>
          </cell>
          <cell r="AX45">
            <v>495</v>
          </cell>
          <cell r="AY45">
            <v>88</v>
          </cell>
          <cell r="AZ45">
            <v>242</v>
          </cell>
          <cell r="BA45">
            <v>974</v>
          </cell>
          <cell r="BB45">
            <v>93</v>
          </cell>
          <cell r="BC45">
            <v>579</v>
          </cell>
          <cell r="BD45">
            <v>1260</v>
          </cell>
          <cell r="BE45">
            <v>85</v>
          </cell>
          <cell r="BF45">
            <v>75.5</v>
          </cell>
          <cell r="BG45">
            <v>521</v>
          </cell>
          <cell r="BH45">
            <v>0</v>
          </cell>
          <cell r="BI45">
            <v>577.70000000000005</v>
          </cell>
          <cell r="BJ45">
            <v>235</v>
          </cell>
          <cell r="BK45">
            <v>342.7</v>
          </cell>
          <cell r="BL45">
            <v>1563</v>
          </cell>
          <cell r="BM45">
            <v>463</v>
          </cell>
          <cell r="BN45">
            <v>1100</v>
          </cell>
          <cell r="BO45">
            <v>252</v>
          </cell>
          <cell r="BP45">
            <v>678</v>
          </cell>
          <cell r="BQ45">
            <v>500</v>
          </cell>
          <cell r="BR45">
            <v>365</v>
          </cell>
          <cell r="BS45">
            <v>525</v>
          </cell>
          <cell r="BT45">
            <v>86.5</v>
          </cell>
          <cell r="BU45">
            <v>240.8</v>
          </cell>
          <cell r="BV45">
            <v>813</v>
          </cell>
          <cell r="BW45">
            <v>127.5</v>
          </cell>
          <cell r="BX45">
            <v>117</v>
          </cell>
          <cell r="BY45">
            <v>377.7</v>
          </cell>
          <cell r="BZ45">
            <v>349</v>
          </cell>
          <cell r="CA45">
            <v>17.899999999999999</v>
          </cell>
          <cell r="CB45">
            <v>10.8</v>
          </cell>
          <cell r="CC45">
            <v>259.8</v>
          </cell>
          <cell r="CD45">
            <v>2224.4</v>
          </cell>
          <cell r="CE45">
            <v>2085</v>
          </cell>
          <cell r="CF45">
            <v>139.4</v>
          </cell>
          <cell r="CG45">
            <v>604</v>
          </cell>
          <cell r="CH45">
            <v>68</v>
          </cell>
          <cell r="CI45">
            <v>76</v>
          </cell>
          <cell r="CJ45">
            <v>204.5</v>
          </cell>
          <cell r="CK45">
            <v>174</v>
          </cell>
          <cell r="CL45">
            <v>895.2</v>
          </cell>
          <cell r="CM45">
            <v>95.9</v>
          </cell>
          <cell r="CN45">
            <v>9120</v>
          </cell>
          <cell r="CO45">
            <v>1186.2</v>
          </cell>
          <cell r="CP45">
            <v>954</v>
          </cell>
          <cell r="CQ45">
            <v>19.5</v>
          </cell>
          <cell r="CR45">
            <v>212.7</v>
          </cell>
          <cell r="CS45">
            <v>118.1</v>
          </cell>
          <cell r="CT45">
            <v>926</v>
          </cell>
          <cell r="CU45">
            <v>323.89999999999998</v>
          </cell>
          <cell r="CV45">
            <v>114</v>
          </cell>
          <cell r="CW45">
            <v>53.2</v>
          </cell>
          <cell r="CX45">
            <v>28.4</v>
          </cell>
          <cell r="CY45">
            <v>334.8</v>
          </cell>
          <cell r="CZ45">
            <v>463.3</v>
          </cell>
          <cell r="DA45">
            <v>148.6</v>
          </cell>
        </row>
        <row r="46">
          <cell r="A46" t="str">
            <v>Underground circuit kms ofline</v>
          </cell>
          <cell r="B46" t="str">
            <v>KMCU</v>
          </cell>
          <cell r="C46">
            <v>2003</v>
          </cell>
          <cell r="D46">
            <v>0.5</v>
          </cell>
          <cell r="E46">
            <v>702</v>
          </cell>
          <cell r="F46">
            <v>168.9</v>
          </cell>
          <cell r="G46">
            <v>27</v>
          </cell>
          <cell r="H46">
            <v>197</v>
          </cell>
          <cell r="I46">
            <v>555.1</v>
          </cell>
          <cell r="J46">
            <v>351.5</v>
          </cell>
          <cell r="K46">
            <v>61.5</v>
          </cell>
          <cell r="L46">
            <v>1.5</v>
          </cell>
          <cell r="M46">
            <v>218.9</v>
          </cell>
          <cell r="N46">
            <v>4</v>
          </cell>
          <cell r="O46">
            <v>73</v>
          </cell>
          <cell r="P46">
            <v>12.4</v>
          </cell>
          <cell r="Q46">
            <v>1.2</v>
          </cell>
          <cell r="R46">
            <v>5</v>
          </cell>
          <cell r="S46">
            <v>45.6</v>
          </cell>
          <cell r="T46">
            <v>3253</v>
          </cell>
          <cell r="U46">
            <v>347.7</v>
          </cell>
          <cell r="V46">
            <v>51.1</v>
          </cell>
          <cell r="W46">
            <v>10.6</v>
          </cell>
          <cell r="X46">
            <v>211.3</v>
          </cell>
          <cell r="Y46">
            <v>90.1</v>
          </cell>
          <cell r="Z46">
            <v>454.7</v>
          </cell>
          <cell r="AA46">
            <v>8</v>
          </cell>
          <cell r="AB46">
            <v>1.8</v>
          </cell>
          <cell r="AC46">
            <v>1.1000000000000001</v>
          </cell>
          <cell r="AD46">
            <v>175</v>
          </cell>
          <cell r="AE46">
            <v>173</v>
          </cell>
          <cell r="AF46">
            <v>2</v>
          </cell>
          <cell r="AG46">
            <v>54.6</v>
          </cell>
          <cell r="AH46">
            <v>509.4</v>
          </cell>
          <cell r="AI46">
            <v>489</v>
          </cell>
          <cell r="AJ46">
            <v>20.399999999999999</v>
          </cell>
          <cell r="AK46">
            <v>78</v>
          </cell>
          <cell r="AL46">
            <v>358.1</v>
          </cell>
          <cell r="AM46">
            <v>11</v>
          </cell>
          <cell r="AN46">
            <v>1568</v>
          </cell>
          <cell r="AO46">
            <v>1358</v>
          </cell>
          <cell r="AP46">
            <v>210</v>
          </cell>
          <cell r="AQ46">
            <v>2.5</v>
          </cell>
          <cell r="AR46">
            <v>8.6</v>
          </cell>
          <cell r="AS46">
            <v>1549</v>
          </cell>
          <cell r="AT46">
            <v>4200.3999999999996</v>
          </cell>
          <cell r="AU46">
            <v>4200</v>
          </cell>
          <cell r="AV46">
            <v>0.4</v>
          </cell>
          <cell r="AW46">
            <v>1790</v>
          </cell>
          <cell r="AX46">
            <v>95</v>
          </cell>
          <cell r="AY46">
            <v>10</v>
          </cell>
          <cell r="AZ46">
            <v>106</v>
          </cell>
          <cell r="BA46">
            <v>745</v>
          </cell>
          <cell r="BB46">
            <v>7</v>
          </cell>
          <cell r="BC46">
            <v>73</v>
          </cell>
          <cell r="BD46">
            <v>1221</v>
          </cell>
          <cell r="BE46">
            <v>23</v>
          </cell>
          <cell r="BF46">
            <v>30.1</v>
          </cell>
          <cell r="BG46">
            <v>190</v>
          </cell>
          <cell r="BH46">
            <v>0</v>
          </cell>
          <cell r="BI46">
            <v>398.6</v>
          </cell>
          <cell r="BJ46">
            <v>384</v>
          </cell>
          <cell r="BK46">
            <v>14.6</v>
          </cell>
          <cell r="BL46">
            <v>487</v>
          </cell>
          <cell r="BM46">
            <v>314</v>
          </cell>
          <cell r="BN46">
            <v>173</v>
          </cell>
          <cell r="BO46">
            <v>63</v>
          </cell>
          <cell r="BP46">
            <v>71</v>
          </cell>
          <cell r="BQ46">
            <v>60</v>
          </cell>
          <cell r="BR46">
            <v>5</v>
          </cell>
          <cell r="BS46">
            <v>760</v>
          </cell>
          <cell r="BT46">
            <v>61</v>
          </cell>
          <cell r="BU46">
            <v>45.5</v>
          </cell>
          <cell r="BV46">
            <v>725</v>
          </cell>
          <cell r="BW46">
            <v>19.899999999999999</v>
          </cell>
          <cell r="BX46">
            <v>11</v>
          </cell>
          <cell r="BY46">
            <v>151.4</v>
          </cell>
          <cell r="BZ46">
            <v>146</v>
          </cell>
          <cell r="CA46">
            <v>5.4</v>
          </cell>
          <cell r="CB46">
            <v>0</v>
          </cell>
          <cell r="CC46">
            <v>8.1999999999999993</v>
          </cell>
          <cell r="CD46">
            <v>4264</v>
          </cell>
          <cell r="CE46">
            <v>4027</v>
          </cell>
          <cell r="CF46">
            <v>237</v>
          </cell>
          <cell r="CG46">
            <v>106</v>
          </cell>
          <cell r="CH46">
            <v>2</v>
          </cell>
          <cell r="CI46">
            <v>9</v>
          </cell>
          <cell r="CJ46">
            <v>6</v>
          </cell>
          <cell r="CK46">
            <v>58</v>
          </cell>
          <cell r="CL46">
            <v>454.1</v>
          </cell>
          <cell r="CM46">
            <v>39.200000000000003</v>
          </cell>
          <cell r="CN46">
            <v>7661</v>
          </cell>
          <cell r="CO46">
            <v>489.2</v>
          </cell>
          <cell r="CP46">
            <v>447</v>
          </cell>
          <cell r="CQ46">
            <v>11</v>
          </cell>
          <cell r="CR46">
            <v>31.2</v>
          </cell>
          <cell r="CS46">
            <v>83.7</v>
          </cell>
          <cell r="CT46">
            <v>380</v>
          </cell>
          <cell r="CU46">
            <v>93.8</v>
          </cell>
          <cell r="CV46">
            <v>8</v>
          </cell>
          <cell r="CW46">
            <v>12</v>
          </cell>
          <cell r="CX46">
            <v>6.3</v>
          </cell>
          <cell r="CY46">
            <v>80.400000000000006</v>
          </cell>
          <cell r="CZ46">
            <v>464.8</v>
          </cell>
          <cell r="DA46">
            <v>99.1</v>
          </cell>
        </row>
        <row r="47">
          <cell r="A47" t="str">
            <v>Circuit kilometers 3 phase</v>
          </cell>
          <cell r="B47" t="str">
            <v>KMC3</v>
          </cell>
          <cell r="C47">
            <v>2003</v>
          </cell>
          <cell r="D47">
            <v>47</v>
          </cell>
          <cell r="E47">
            <v>647</v>
          </cell>
          <cell r="F47">
            <v>450.2</v>
          </cell>
          <cell r="G47">
            <v>202</v>
          </cell>
          <cell r="H47">
            <v>232</v>
          </cell>
          <cell r="I47">
            <v>661.2</v>
          </cell>
          <cell r="J47">
            <v>460.7</v>
          </cell>
          <cell r="K47">
            <v>67.5</v>
          </cell>
          <cell r="L47">
            <v>15.9</v>
          </cell>
          <cell r="M47">
            <v>467.3</v>
          </cell>
          <cell r="N47">
            <v>10</v>
          </cell>
          <cell r="O47">
            <v>91</v>
          </cell>
          <cell r="P47">
            <v>10.6</v>
          </cell>
          <cell r="Q47">
            <v>5.2</v>
          </cell>
          <cell r="R47">
            <v>0</v>
          </cell>
          <cell r="S47">
            <v>64.3</v>
          </cell>
          <cell r="T47">
            <v>2976</v>
          </cell>
          <cell r="U47">
            <v>680.9</v>
          </cell>
          <cell r="V47">
            <v>145</v>
          </cell>
          <cell r="W47">
            <v>30.8</v>
          </cell>
          <cell r="X47">
            <v>166.2</v>
          </cell>
          <cell r="Y47">
            <v>145.9</v>
          </cell>
          <cell r="Z47">
            <v>0</v>
          </cell>
          <cell r="AA47">
            <v>48.5</v>
          </cell>
          <cell r="AB47">
            <v>3.5</v>
          </cell>
          <cell r="AC47">
            <v>0</v>
          </cell>
          <cell r="AD47">
            <v>19.399999999999999</v>
          </cell>
          <cell r="AE47">
            <v>0</v>
          </cell>
          <cell r="AF47">
            <v>19.399999999999999</v>
          </cell>
          <cell r="AG47">
            <v>106.7</v>
          </cell>
          <cell r="AH47">
            <v>426.6</v>
          </cell>
          <cell r="AI47">
            <v>420</v>
          </cell>
          <cell r="AJ47">
            <v>6.6</v>
          </cell>
          <cell r="AK47">
            <v>592</v>
          </cell>
          <cell r="AL47">
            <v>380.7</v>
          </cell>
          <cell r="AM47">
            <v>27.3</v>
          </cell>
          <cell r="AN47">
            <v>1860</v>
          </cell>
          <cell r="AO47">
            <v>1510</v>
          </cell>
          <cell r="AP47">
            <v>350</v>
          </cell>
          <cell r="AQ47">
            <v>8</v>
          </cell>
          <cell r="AR47">
            <v>42.8</v>
          </cell>
          <cell r="AS47">
            <v>993</v>
          </cell>
          <cell r="AT47">
            <v>44929</v>
          </cell>
          <cell r="AU47">
            <v>44920</v>
          </cell>
          <cell r="AV47">
            <v>9</v>
          </cell>
          <cell r="AW47">
            <v>2660</v>
          </cell>
          <cell r="AX47">
            <v>290</v>
          </cell>
          <cell r="AY47">
            <v>61</v>
          </cell>
          <cell r="AZ47">
            <v>252</v>
          </cell>
          <cell r="BA47">
            <v>738</v>
          </cell>
          <cell r="BB47">
            <v>58</v>
          </cell>
          <cell r="BC47">
            <v>149</v>
          </cell>
          <cell r="BD47">
            <v>1168</v>
          </cell>
          <cell r="BE47">
            <v>64.5</v>
          </cell>
          <cell r="BF47">
            <v>69</v>
          </cell>
          <cell r="BG47">
            <v>368</v>
          </cell>
          <cell r="BH47">
            <v>0</v>
          </cell>
          <cell r="BI47">
            <v>290.3</v>
          </cell>
          <cell r="BJ47">
            <v>259</v>
          </cell>
          <cell r="BK47">
            <v>31.3</v>
          </cell>
          <cell r="BL47">
            <v>854</v>
          </cell>
          <cell r="BM47">
            <v>404</v>
          </cell>
          <cell r="BN47">
            <v>450</v>
          </cell>
          <cell r="BO47">
            <v>170</v>
          </cell>
          <cell r="BP47">
            <v>369</v>
          </cell>
          <cell r="BQ47">
            <v>373</v>
          </cell>
          <cell r="BR47">
            <v>230</v>
          </cell>
          <cell r="BS47">
            <v>688</v>
          </cell>
          <cell r="BT47">
            <v>83</v>
          </cell>
          <cell r="BU47">
            <v>209</v>
          </cell>
          <cell r="BV47">
            <v>295</v>
          </cell>
          <cell r="BW47">
            <v>94.1</v>
          </cell>
          <cell r="BX47">
            <v>84</v>
          </cell>
          <cell r="BY47">
            <v>343.1</v>
          </cell>
          <cell r="BZ47">
            <v>323</v>
          </cell>
          <cell r="CA47">
            <v>13.4</v>
          </cell>
          <cell r="CB47">
            <v>6.7</v>
          </cell>
          <cell r="CC47">
            <v>174.9</v>
          </cell>
          <cell r="CD47">
            <v>2539.1999999999998</v>
          </cell>
          <cell r="CE47">
            <v>2409</v>
          </cell>
          <cell r="CF47">
            <v>130.19999999999999</v>
          </cell>
          <cell r="CG47">
            <v>446</v>
          </cell>
          <cell r="CH47">
            <v>49</v>
          </cell>
          <cell r="CI47">
            <v>42</v>
          </cell>
          <cell r="CJ47">
            <v>71.8</v>
          </cell>
          <cell r="CK47">
            <v>158</v>
          </cell>
          <cell r="CL47">
            <v>767.6</v>
          </cell>
          <cell r="CM47">
            <v>77.900000000000006</v>
          </cell>
          <cell r="CN47">
            <v>0</v>
          </cell>
          <cell r="CO47">
            <v>887</v>
          </cell>
          <cell r="CP47">
            <v>799</v>
          </cell>
          <cell r="CQ47">
            <v>16.2</v>
          </cell>
          <cell r="CR47">
            <v>71.8</v>
          </cell>
          <cell r="CS47">
            <v>85.4</v>
          </cell>
          <cell r="CT47">
            <v>868</v>
          </cell>
          <cell r="CU47">
            <v>268.8</v>
          </cell>
          <cell r="CV47">
            <v>86</v>
          </cell>
          <cell r="CW47">
            <v>45.4</v>
          </cell>
          <cell r="CX47">
            <v>19.3</v>
          </cell>
          <cell r="CY47">
            <v>258.39999999999998</v>
          </cell>
          <cell r="CZ47">
            <v>419</v>
          </cell>
          <cell r="DA47">
            <v>139.69999999999999</v>
          </cell>
        </row>
        <row r="48">
          <cell r="A48" t="str">
            <v>Circuit kilometers 2 phase</v>
          </cell>
          <cell r="B48" t="str">
            <v>KMC2</v>
          </cell>
          <cell r="C48">
            <v>2003</v>
          </cell>
          <cell r="D48">
            <v>0</v>
          </cell>
          <cell r="E48">
            <v>0</v>
          </cell>
          <cell r="F48">
            <v>3.5</v>
          </cell>
          <cell r="G48">
            <v>19</v>
          </cell>
          <cell r="H48">
            <v>0</v>
          </cell>
          <cell r="I48">
            <v>0</v>
          </cell>
          <cell r="J48">
            <v>2</v>
          </cell>
          <cell r="K48">
            <v>0</v>
          </cell>
          <cell r="L48">
            <v>2.2000000000000002</v>
          </cell>
          <cell r="M48">
            <v>2.5</v>
          </cell>
          <cell r="N48">
            <v>1</v>
          </cell>
          <cell r="O48">
            <v>0</v>
          </cell>
          <cell r="P48">
            <v>1.6</v>
          </cell>
          <cell r="Q48">
            <v>0</v>
          </cell>
          <cell r="R48">
            <v>0</v>
          </cell>
          <cell r="S48">
            <v>1.3</v>
          </cell>
          <cell r="T48">
            <v>91</v>
          </cell>
          <cell r="U48">
            <v>26.2</v>
          </cell>
          <cell r="V48">
            <v>4</v>
          </cell>
          <cell r="W48">
            <v>0.7</v>
          </cell>
          <cell r="X48">
            <v>0.1</v>
          </cell>
          <cell r="Y48">
            <v>5.7</v>
          </cell>
          <cell r="Z48">
            <v>0</v>
          </cell>
          <cell r="AA48">
            <v>8.8000000000000007</v>
          </cell>
          <cell r="AB48">
            <v>0.2</v>
          </cell>
          <cell r="AC48">
            <v>0</v>
          </cell>
          <cell r="AD48">
            <v>0</v>
          </cell>
          <cell r="AE48">
            <v>0</v>
          </cell>
          <cell r="AF48">
            <v>0</v>
          </cell>
          <cell r="AG48">
            <v>0.3</v>
          </cell>
          <cell r="AH48">
            <v>0</v>
          </cell>
          <cell r="AI48">
            <v>0</v>
          </cell>
          <cell r="AJ48">
            <v>0</v>
          </cell>
          <cell r="AK48">
            <v>59</v>
          </cell>
          <cell r="AL48">
            <v>0</v>
          </cell>
          <cell r="AM48">
            <v>0</v>
          </cell>
          <cell r="AN48">
            <v>79.5</v>
          </cell>
          <cell r="AO48">
            <v>79</v>
          </cell>
          <cell r="AP48">
            <v>0.5</v>
          </cell>
          <cell r="AQ48">
            <v>4</v>
          </cell>
          <cell r="AR48">
            <v>0</v>
          </cell>
          <cell r="AS48">
            <v>20</v>
          </cell>
          <cell r="AT48">
            <v>3560</v>
          </cell>
          <cell r="AU48">
            <v>3560</v>
          </cell>
          <cell r="AV48">
            <v>0</v>
          </cell>
          <cell r="AW48">
            <v>200</v>
          </cell>
          <cell r="AX48">
            <v>4</v>
          </cell>
          <cell r="AY48">
            <v>0</v>
          </cell>
          <cell r="AZ48">
            <v>0</v>
          </cell>
          <cell r="BA48">
            <v>0</v>
          </cell>
          <cell r="BB48">
            <v>0</v>
          </cell>
          <cell r="BC48">
            <v>49</v>
          </cell>
          <cell r="BD48">
            <v>0</v>
          </cell>
          <cell r="BE48">
            <v>0</v>
          </cell>
          <cell r="BF48">
            <v>12</v>
          </cell>
          <cell r="BG48">
            <v>26</v>
          </cell>
          <cell r="BH48">
            <v>0</v>
          </cell>
          <cell r="BI48">
            <v>367.1</v>
          </cell>
          <cell r="BJ48">
            <v>360</v>
          </cell>
          <cell r="BK48">
            <v>7.1</v>
          </cell>
          <cell r="BL48">
            <v>2</v>
          </cell>
          <cell r="BM48">
            <v>2</v>
          </cell>
          <cell r="BN48">
            <v>0</v>
          </cell>
          <cell r="BO48">
            <v>6</v>
          </cell>
          <cell r="BP48">
            <v>0</v>
          </cell>
          <cell r="BQ48">
            <v>7</v>
          </cell>
          <cell r="BR48">
            <v>0</v>
          </cell>
          <cell r="BS48">
            <v>0</v>
          </cell>
          <cell r="BT48">
            <v>0</v>
          </cell>
          <cell r="BU48">
            <v>5.7</v>
          </cell>
          <cell r="BV48">
            <v>0</v>
          </cell>
          <cell r="BW48">
            <v>1.5</v>
          </cell>
          <cell r="BX48">
            <v>0</v>
          </cell>
          <cell r="BY48">
            <v>20.2</v>
          </cell>
          <cell r="BZ48">
            <v>19</v>
          </cell>
          <cell r="CA48">
            <v>1.2</v>
          </cell>
          <cell r="CB48">
            <v>0</v>
          </cell>
          <cell r="CC48">
            <v>0</v>
          </cell>
          <cell r="CD48">
            <v>50</v>
          </cell>
          <cell r="CE48">
            <v>50</v>
          </cell>
          <cell r="CF48">
            <v>0</v>
          </cell>
          <cell r="CG48">
            <v>10</v>
          </cell>
          <cell r="CH48">
            <v>1</v>
          </cell>
          <cell r="CI48">
            <v>0</v>
          </cell>
          <cell r="CJ48">
            <v>0</v>
          </cell>
          <cell r="CK48">
            <v>16</v>
          </cell>
          <cell r="CL48">
            <v>0</v>
          </cell>
          <cell r="CM48">
            <v>0</v>
          </cell>
          <cell r="CN48">
            <v>0</v>
          </cell>
          <cell r="CO48">
            <v>21.3</v>
          </cell>
          <cell r="CP48">
            <v>20</v>
          </cell>
          <cell r="CQ48">
            <v>0.3</v>
          </cell>
          <cell r="CR48">
            <v>1</v>
          </cell>
          <cell r="CS48">
            <v>6.6</v>
          </cell>
          <cell r="CT48">
            <v>39</v>
          </cell>
          <cell r="CU48">
            <v>0</v>
          </cell>
          <cell r="CV48">
            <v>0</v>
          </cell>
          <cell r="CW48">
            <v>0</v>
          </cell>
          <cell r="CX48">
            <v>0</v>
          </cell>
          <cell r="CY48">
            <v>0.5</v>
          </cell>
          <cell r="CZ48">
            <v>7</v>
          </cell>
          <cell r="DA48">
            <v>0</v>
          </cell>
        </row>
        <row r="49">
          <cell r="A49" t="str">
            <v>Circuit kms single phase</v>
          </cell>
          <cell r="B49" t="str">
            <v>KMC1</v>
          </cell>
          <cell r="C49">
            <v>2003</v>
          </cell>
          <cell r="D49">
            <v>45.5</v>
          </cell>
          <cell r="E49">
            <v>670</v>
          </cell>
          <cell r="F49">
            <v>322.7</v>
          </cell>
          <cell r="G49">
            <v>211</v>
          </cell>
          <cell r="H49">
            <v>236</v>
          </cell>
          <cell r="I49">
            <v>702.8</v>
          </cell>
          <cell r="J49">
            <v>616</v>
          </cell>
          <cell r="K49">
            <v>71.3</v>
          </cell>
          <cell r="L49">
            <v>9.4</v>
          </cell>
          <cell r="M49">
            <v>273.5</v>
          </cell>
          <cell r="N49">
            <v>10</v>
          </cell>
          <cell r="O49">
            <v>192</v>
          </cell>
          <cell r="P49">
            <v>15.8</v>
          </cell>
          <cell r="Q49">
            <v>2.4</v>
          </cell>
          <cell r="R49">
            <v>0</v>
          </cell>
          <cell r="S49">
            <v>116.5</v>
          </cell>
          <cell r="T49">
            <v>1870</v>
          </cell>
          <cell r="U49">
            <v>459.9</v>
          </cell>
          <cell r="V49">
            <v>105</v>
          </cell>
          <cell r="W49">
            <v>101.7</v>
          </cell>
          <cell r="X49">
            <v>279</v>
          </cell>
          <cell r="Y49">
            <v>123.3</v>
          </cell>
          <cell r="Z49">
            <v>0</v>
          </cell>
          <cell r="AA49">
            <v>27.3</v>
          </cell>
          <cell r="AB49">
            <v>2.5</v>
          </cell>
          <cell r="AC49">
            <v>0</v>
          </cell>
          <cell r="AD49">
            <v>15.5</v>
          </cell>
          <cell r="AE49">
            <v>0</v>
          </cell>
          <cell r="AF49">
            <v>15.5</v>
          </cell>
          <cell r="AG49">
            <v>125</v>
          </cell>
          <cell r="AH49">
            <v>494.5</v>
          </cell>
          <cell r="AI49">
            <v>470</v>
          </cell>
          <cell r="AJ49">
            <v>24.5</v>
          </cell>
          <cell r="AK49">
            <v>980</v>
          </cell>
          <cell r="AL49">
            <v>848.9</v>
          </cell>
          <cell r="AM49">
            <v>41.1</v>
          </cell>
          <cell r="AN49">
            <v>1239</v>
          </cell>
          <cell r="AO49">
            <v>868</v>
          </cell>
          <cell r="AP49">
            <v>371</v>
          </cell>
          <cell r="AQ49">
            <v>10.6</v>
          </cell>
          <cell r="AR49">
            <v>20.9</v>
          </cell>
          <cell r="AS49">
            <v>1276</v>
          </cell>
          <cell r="AT49">
            <v>70571.399999999994</v>
          </cell>
          <cell r="AU49">
            <v>70560</v>
          </cell>
          <cell r="AV49">
            <v>11.4</v>
          </cell>
          <cell r="AW49">
            <v>1970</v>
          </cell>
          <cell r="AX49">
            <v>296</v>
          </cell>
          <cell r="AY49">
            <v>37</v>
          </cell>
          <cell r="AZ49">
            <v>96</v>
          </cell>
          <cell r="BA49">
            <v>987</v>
          </cell>
          <cell r="BB49">
            <v>42</v>
          </cell>
          <cell r="BC49">
            <v>107</v>
          </cell>
          <cell r="BD49">
            <v>1313</v>
          </cell>
          <cell r="BE49">
            <v>43</v>
          </cell>
          <cell r="BF49">
            <v>24.6</v>
          </cell>
          <cell r="BG49">
            <v>318</v>
          </cell>
          <cell r="BH49">
            <v>0</v>
          </cell>
          <cell r="BI49">
            <v>304.3</v>
          </cell>
          <cell r="BJ49">
            <v>0</v>
          </cell>
          <cell r="BK49">
            <v>304.3</v>
          </cell>
          <cell r="BL49">
            <v>1194</v>
          </cell>
          <cell r="BM49">
            <v>371</v>
          </cell>
          <cell r="BN49">
            <v>823</v>
          </cell>
          <cell r="BO49">
            <v>139</v>
          </cell>
          <cell r="BP49">
            <v>380</v>
          </cell>
          <cell r="BQ49">
            <v>180</v>
          </cell>
          <cell r="BR49">
            <v>170</v>
          </cell>
          <cell r="BS49">
            <v>597</v>
          </cell>
          <cell r="BT49">
            <v>64.5</v>
          </cell>
          <cell r="BU49">
            <v>71.599999999999994</v>
          </cell>
          <cell r="BV49">
            <v>206.7</v>
          </cell>
          <cell r="BW49">
            <v>51.8</v>
          </cell>
          <cell r="BX49">
            <v>44</v>
          </cell>
          <cell r="BY49">
            <v>165.8</v>
          </cell>
          <cell r="BZ49">
            <v>153</v>
          </cell>
          <cell r="CA49">
            <v>8.6999999999999993</v>
          </cell>
          <cell r="CB49">
            <v>4.0999999999999996</v>
          </cell>
          <cell r="CC49">
            <v>93.1</v>
          </cell>
          <cell r="CD49">
            <v>3042.2</v>
          </cell>
          <cell r="CE49">
            <v>2796</v>
          </cell>
          <cell r="CF49">
            <v>246.2</v>
          </cell>
          <cell r="CG49">
            <v>254</v>
          </cell>
          <cell r="CH49">
            <v>20</v>
          </cell>
          <cell r="CI49">
            <v>43</v>
          </cell>
          <cell r="CJ49">
            <v>138.69999999999999</v>
          </cell>
          <cell r="CK49">
            <v>58</v>
          </cell>
          <cell r="CL49">
            <v>581.6</v>
          </cell>
          <cell r="CM49">
            <v>57.2</v>
          </cell>
          <cell r="CN49">
            <v>0</v>
          </cell>
          <cell r="CO49">
            <v>320.10000000000002</v>
          </cell>
          <cell r="CP49">
            <v>135</v>
          </cell>
          <cell r="CQ49">
            <v>14</v>
          </cell>
          <cell r="CR49">
            <v>171.1</v>
          </cell>
          <cell r="CS49">
            <v>109.8</v>
          </cell>
          <cell r="CT49">
            <v>398</v>
          </cell>
          <cell r="CU49">
            <v>148.9</v>
          </cell>
          <cell r="CV49">
            <v>36</v>
          </cell>
          <cell r="CW49">
            <v>19.8</v>
          </cell>
          <cell r="CX49">
            <v>15.3</v>
          </cell>
          <cell r="CY49">
            <v>156.19999999999999</v>
          </cell>
          <cell r="CZ49">
            <v>502.1</v>
          </cell>
          <cell r="DA49">
            <v>106.3</v>
          </cell>
        </row>
        <row r="50">
          <cell r="A50" t="str">
            <v>No transmission transformers</v>
          </cell>
          <cell r="B50" t="str">
            <v>NTRST</v>
          </cell>
          <cell r="C50">
            <v>2003</v>
          </cell>
          <cell r="D50">
            <v>0</v>
          </cell>
          <cell r="E50">
            <v>0</v>
          </cell>
          <cell r="F50">
            <v>0</v>
          </cell>
          <cell r="G50">
            <v>0</v>
          </cell>
          <cell r="H50">
            <v>0</v>
          </cell>
          <cell r="I50">
            <v>0</v>
          </cell>
          <cell r="J50">
            <v>2</v>
          </cell>
          <cell r="K50">
            <v>0</v>
          </cell>
          <cell r="L50">
            <v>0</v>
          </cell>
          <cell r="M50">
            <v>0</v>
          </cell>
          <cell r="N50">
            <v>0</v>
          </cell>
          <cell r="O50">
            <v>0</v>
          </cell>
          <cell r="P50">
            <v>0</v>
          </cell>
          <cell r="Q50">
            <v>0</v>
          </cell>
          <cell r="R50">
            <v>0</v>
          </cell>
          <cell r="S50">
            <v>1471</v>
          </cell>
          <cell r="T50">
            <v>0</v>
          </cell>
          <cell r="U50">
            <v>10</v>
          </cell>
          <cell r="V50">
            <v>0</v>
          </cell>
          <cell r="W50">
            <v>0</v>
          </cell>
          <cell r="X50">
            <v>0</v>
          </cell>
          <cell r="Y50">
            <v>0</v>
          </cell>
          <cell r="Z50">
            <v>2</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1</v>
          </cell>
          <cell r="AS50">
            <v>2</v>
          </cell>
          <cell r="AT50">
            <v>256</v>
          </cell>
          <cell r="AU50">
            <v>256</v>
          </cell>
          <cell r="AV50">
            <v>0</v>
          </cell>
          <cell r="AW50">
            <v>23</v>
          </cell>
          <cell r="AX50">
            <v>0</v>
          </cell>
          <cell r="AY50">
            <v>0</v>
          </cell>
          <cell r="AZ50">
            <v>0</v>
          </cell>
          <cell r="BA50">
            <v>14</v>
          </cell>
          <cell r="BB50">
            <v>0</v>
          </cell>
          <cell r="BC50">
            <v>0</v>
          </cell>
          <cell r="BD50">
            <v>0</v>
          </cell>
          <cell r="BE50">
            <v>0</v>
          </cell>
          <cell r="BF50">
            <v>0</v>
          </cell>
          <cell r="BG50">
            <v>0</v>
          </cell>
          <cell r="BH50">
            <v>0</v>
          </cell>
          <cell r="BI50">
            <v>0</v>
          </cell>
          <cell r="BJ50">
            <v>0</v>
          </cell>
          <cell r="BK50">
            <v>0</v>
          </cell>
          <cell r="BL50">
            <v>0</v>
          </cell>
          <cell r="BM50">
            <v>0</v>
          </cell>
          <cell r="BN50">
            <v>0</v>
          </cell>
          <cell r="BO50">
            <v>1</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16</v>
          </cell>
          <cell r="CE50">
            <v>16</v>
          </cell>
          <cell r="CF50">
            <v>0</v>
          </cell>
          <cell r="CG50">
            <v>8</v>
          </cell>
          <cell r="CH50">
            <v>0</v>
          </cell>
          <cell r="CI50">
            <v>9</v>
          </cell>
          <cell r="CJ50">
            <v>0</v>
          </cell>
          <cell r="CK50">
            <v>0</v>
          </cell>
          <cell r="CL50">
            <v>0</v>
          </cell>
          <cell r="CM50">
            <v>0</v>
          </cell>
          <cell r="CN50">
            <v>2</v>
          </cell>
          <cell r="CO50">
            <v>0</v>
          </cell>
          <cell r="CP50">
            <v>0</v>
          </cell>
          <cell r="CQ50">
            <v>0</v>
          </cell>
          <cell r="CR50">
            <v>0</v>
          </cell>
          <cell r="CS50">
            <v>0</v>
          </cell>
          <cell r="CT50">
            <v>8</v>
          </cell>
          <cell r="CU50">
            <v>0</v>
          </cell>
          <cell r="CV50">
            <v>0</v>
          </cell>
          <cell r="CW50">
            <v>0</v>
          </cell>
          <cell r="CX50">
            <v>0</v>
          </cell>
          <cell r="CY50">
            <v>0</v>
          </cell>
          <cell r="CZ50">
            <v>0</v>
          </cell>
          <cell r="DA50">
            <v>0</v>
          </cell>
        </row>
        <row r="51">
          <cell r="A51" t="str">
            <v>No subtransmission transformer</v>
          </cell>
          <cell r="B51" t="str">
            <v>NTRFST</v>
          </cell>
          <cell r="C51">
            <v>2003</v>
          </cell>
          <cell r="D51">
            <v>4</v>
          </cell>
          <cell r="E51">
            <v>39</v>
          </cell>
          <cell r="F51">
            <v>23</v>
          </cell>
          <cell r="G51">
            <v>0</v>
          </cell>
          <cell r="H51">
            <v>5</v>
          </cell>
          <cell r="I51">
            <v>44</v>
          </cell>
          <cell r="J51">
            <v>8</v>
          </cell>
          <cell r="K51">
            <v>6</v>
          </cell>
          <cell r="L51">
            <v>0</v>
          </cell>
          <cell r="M51">
            <v>20</v>
          </cell>
          <cell r="N51">
            <v>4</v>
          </cell>
          <cell r="O51">
            <v>11</v>
          </cell>
          <cell r="P51">
            <v>1</v>
          </cell>
          <cell r="Q51">
            <v>0</v>
          </cell>
          <cell r="R51">
            <v>17</v>
          </cell>
          <cell r="S51">
            <v>0</v>
          </cell>
          <cell r="T51">
            <v>108</v>
          </cell>
          <cell r="U51">
            <v>30</v>
          </cell>
          <cell r="V51">
            <v>10</v>
          </cell>
          <cell r="W51">
            <v>0</v>
          </cell>
          <cell r="X51">
            <v>7</v>
          </cell>
          <cell r="Y51">
            <v>11</v>
          </cell>
          <cell r="Z51">
            <v>7</v>
          </cell>
          <cell r="AA51">
            <v>0</v>
          </cell>
          <cell r="AB51">
            <v>0</v>
          </cell>
          <cell r="AC51">
            <v>0</v>
          </cell>
          <cell r="AD51">
            <v>37</v>
          </cell>
          <cell r="AE51">
            <v>30</v>
          </cell>
          <cell r="AF51">
            <v>7</v>
          </cell>
          <cell r="AG51">
            <v>0</v>
          </cell>
          <cell r="AH51">
            <v>1</v>
          </cell>
          <cell r="AI51">
            <v>0</v>
          </cell>
          <cell r="AJ51">
            <v>1</v>
          </cell>
          <cell r="AK51">
            <v>18</v>
          </cell>
          <cell r="AL51">
            <v>70</v>
          </cell>
          <cell r="AM51">
            <v>0</v>
          </cell>
          <cell r="AN51">
            <v>48</v>
          </cell>
          <cell r="AO51">
            <v>48</v>
          </cell>
          <cell r="AP51">
            <v>0</v>
          </cell>
          <cell r="AQ51">
            <v>0</v>
          </cell>
          <cell r="AR51">
            <v>3</v>
          </cell>
          <cell r="AS51">
            <v>26</v>
          </cell>
          <cell r="AT51">
            <v>1682</v>
          </cell>
          <cell r="AU51">
            <v>1682</v>
          </cell>
          <cell r="AV51">
            <v>0</v>
          </cell>
          <cell r="AW51">
            <v>137</v>
          </cell>
          <cell r="AX51">
            <v>15</v>
          </cell>
          <cell r="AY51">
            <v>0</v>
          </cell>
          <cell r="AZ51">
            <v>34</v>
          </cell>
          <cell r="BA51">
            <v>7</v>
          </cell>
          <cell r="BB51">
            <v>0</v>
          </cell>
          <cell r="BC51">
            <v>7</v>
          </cell>
          <cell r="BD51">
            <v>46</v>
          </cell>
          <cell r="BE51">
            <v>0</v>
          </cell>
          <cell r="BF51">
            <v>6</v>
          </cell>
          <cell r="BG51">
            <v>8</v>
          </cell>
          <cell r="BH51">
            <v>0</v>
          </cell>
          <cell r="BI51">
            <v>100</v>
          </cell>
          <cell r="BJ51">
            <v>100</v>
          </cell>
          <cell r="BK51">
            <v>0</v>
          </cell>
          <cell r="BL51">
            <v>9</v>
          </cell>
          <cell r="BM51">
            <v>0</v>
          </cell>
          <cell r="BN51">
            <v>9</v>
          </cell>
          <cell r="BO51">
            <v>32</v>
          </cell>
          <cell r="BP51">
            <v>14</v>
          </cell>
          <cell r="BQ51">
            <v>20</v>
          </cell>
          <cell r="BR51">
            <v>0</v>
          </cell>
          <cell r="BS51">
            <v>38</v>
          </cell>
          <cell r="BT51">
            <v>0</v>
          </cell>
          <cell r="BU51">
            <v>0</v>
          </cell>
          <cell r="BV51">
            <v>16</v>
          </cell>
          <cell r="BW51">
            <v>11</v>
          </cell>
          <cell r="BX51">
            <v>5</v>
          </cell>
          <cell r="BY51">
            <v>39</v>
          </cell>
          <cell r="BZ51">
            <v>37</v>
          </cell>
          <cell r="CA51">
            <v>2</v>
          </cell>
          <cell r="CB51">
            <v>0</v>
          </cell>
          <cell r="CC51">
            <v>7</v>
          </cell>
          <cell r="CD51">
            <v>25</v>
          </cell>
          <cell r="CE51">
            <v>16</v>
          </cell>
          <cell r="CF51">
            <v>9</v>
          </cell>
          <cell r="CG51">
            <v>33</v>
          </cell>
          <cell r="CH51">
            <v>5</v>
          </cell>
          <cell r="CI51">
            <v>0</v>
          </cell>
          <cell r="CJ51">
            <v>0</v>
          </cell>
          <cell r="CK51">
            <v>0</v>
          </cell>
          <cell r="CL51">
            <v>33</v>
          </cell>
          <cell r="CM51">
            <v>5</v>
          </cell>
          <cell r="CN51">
            <v>0</v>
          </cell>
          <cell r="CO51">
            <v>65</v>
          </cell>
          <cell r="CP51">
            <v>58</v>
          </cell>
          <cell r="CQ51">
            <v>3</v>
          </cell>
          <cell r="CR51">
            <v>4</v>
          </cell>
          <cell r="CS51">
            <v>3</v>
          </cell>
          <cell r="CT51">
            <v>32</v>
          </cell>
          <cell r="CU51">
            <v>522</v>
          </cell>
          <cell r="CV51">
            <v>6</v>
          </cell>
          <cell r="CW51">
            <v>4</v>
          </cell>
          <cell r="CX51">
            <v>0</v>
          </cell>
          <cell r="CY51">
            <v>28</v>
          </cell>
          <cell r="CZ51">
            <v>14</v>
          </cell>
          <cell r="DA51">
            <v>0</v>
          </cell>
        </row>
        <row r="52">
          <cell r="A52" t="str">
            <v>No distribution transformers</v>
          </cell>
          <cell r="B52" t="str">
            <v>NTRFD</v>
          </cell>
          <cell r="C52">
            <v>2003</v>
          </cell>
          <cell r="D52">
            <v>324</v>
          </cell>
          <cell r="E52">
            <v>8306</v>
          </cell>
          <cell r="F52">
            <v>4706</v>
          </cell>
          <cell r="G52">
            <v>2631</v>
          </cell>
          <cell r="H52">
            <v>3034</v>
          </cell>
          <cell r="I52">
            <v>8507</v>
          </cell>
          <cell r="J52">
            <v>6657</v>
          </cell>
          <cell r="K52">
            <v>787</v>
          </cell>
          <cell r="L52">
            <v>1</v>
          </cell>
          <cell r="M52">
            <v>3446</v>
          </cell>
          <cell r="N52">
            <v>239</v>
          </cell>
          <cell r="O52">
            <v>1958</v>
          </cell>
          <cell r="P52">
            <v>263</v>
          </cell>
          <cell r="Q52">
            <v>66</v>
          </cell>
          <cell r="R52">
            <v>600</v>
          </cell>
          <cell r="S52">
            <v>1453</v>
          </cell>
          <cell r="T52">
            <v>24635</v>
          </cell>
          <cell r="U52">
            <v>7846</v>
          </cell>
          <cell r="V52">
            <v>1563</v>
          </cell>
          <cell r="W52">
            <v>608</v>
          </cell>
          <cell r="X52">
            <v>2971</v>
          </cell>
          <cell r="Y52">
            <v>2418</v>
          </cell>
          <cell r="Z52">
            <v>2491</v>
          </cell>
          <cell r="AA52">
            <v>788</v>
          </cell>
          <cell r="AB52">
            <v>113</v>
          </cell>
          <cell r="AC52">
            <v>5238</v>
          </cell>
          <cell r="AD52">
            <v>5484</v>
          </cell>
          <cell r="AE52">
            <v>5066</v>
          </cell>
          <cell r="AF52">
            <v>418</v>
          </cell>
          <cell r="AG52">
            <v>1499</v>
          </cell>
          <cell r="AH52">
            <v>5006</v>
          </cell>
          <cell r="AI52">
            <v>4758</v>
          </cell>
          <cell r="AJ52">
            <v>248</v>
          </cell>
          <cell r="AK52">
            <v>6344</v>
          </cell>
          <cell r="AL52">
            <v>3478</v>
          </cell>
          <cell r="AM52">
            <v>592</v>
          </cell>
          <cell r="AN52">
            <v>23227</v>
          </cell>
          <cell r="AO52">
            <v>17295</v>
          </cell>
          <cell r="AP52">
            <v>5932</v>
          </cell>
          <cell r="AQ52">
            <v>173</v>
          </cell>
          <cell r="AR52">
            <v>732</v>
          </cell>
          <cell r="AS52">
            <v>12671</v>
          </cell>
          <cell r="AT52">
            <v>505790</v>
          </cell>
          <cell r="AU52">
            <v>505619</v>
          </cell>
          <cell r="AV52">
            <v>171</v>
          </cell>
          <cell r="AW52">
            <v>38377</v>
          </cell>
          <cell r="AX52">
            <v>3016</v>
          </cell>
          <cell r="AY52">
            <v>690</v>
          </cell>
          <cell r="AZ52">
            <v>2200</v>
          </cell>
          <cell r="BA52">
            <v>9204</v>
          </cell>
          <cell r="BB52">
            <v>590</v>
          </cell>
          <cell r="BC52">
            <v>1703</v>
          </cell>
          <cell r="BD52">
            <v>14311</v>
          </cell>
          <cell r="BE52">
            <v>1102</v>
          </cell>
          <cell r="BF52">
            <v>1070</v>
          </cell>
          <cell r="BG52">
            <v>3863</v>
          </cell>
          <cell r="BH52">
            <v>0</v>
          </cell>
          <cell r="BI52">
            <v>3725</v>
          </cell>
          <cell r="BJ52">
            <v>3075</v>
          </cell>
          <cell r="BK52">
            <v>650</v>
          </cell>
          <cell r="BL52">
            <v>8102</v>
          </cell>
          <cell r="BM52">
            <v>4060</v>
          </cell>
          <cell r="BN52">
            <v>4042</v>
          </cell>
          <cell r="BO52">
            <v>1603</v>
          </cell>
          <cell r="BP52">
            <v>4950</v>
          </cell>
          <cell r="BQ52">
            <v>3890</v>
          </cell>
          <cell r="BR52">
            <v>725</v>
          </cell>
          <cell r="BS52">
            <v>7500</v>
          </cell>
          <cell r="BT52">
            <v>1225</v>
          </cell>
          <cell r="BU52">
            <v>1673</v>
          </cell>
          <cell r="BV52">
            <v>5687</v>
          </cell>
          <cell r="BW52">
            <v>1592</v>
          </cell>
          <cell r="BX52">
            <v>688</v>
          </cell>
          <cell r="BY52">
            <v>3548</v>
          </cell>
          <cell r="BZ52">
            <v>3112</v>
          </cell>
          <cell r="CA52">
            <v>298</v>
          </cell>
          <cell r="CB52">
            <v>138</v>
          </cell>
          <cell r="CC52">
            <v>2030</v>
          </cell>
          <cell r="CD52">
            <v>31565</v>
          </cell>
          <cell r="CE52">
            <v>29344</v>
          </cell>
          <cell r="CF52">
            <v>2221</v>
          </cell>
          <cell r="CG52">
            <v>5500</v>
          </cell>
          <cell r="CH52">
            <v>425</v>
          </cell>
          <cell r="CI52">
            <v>960</v>
          </cell>
          <cell r="CJ52">
            <v>901</v>
          </cell>
          <cell r="CK52">
            <v>1231</v>
          </cell>
          <cell r="CL52">
            <v>6743</v>
          </cell>
          <cell r="CM52">
            <v>865</v>
          </cell>
          <cell r="CN52">
            <v>59055</v>
          </cell>
          <cell r="CO52">
            <v>14385</v>
          </cell>
          <cell r="CP52">
            <v>12400</v>
          </cell>
          <cell r="CQ52">
            <v>328</v>
          </cell>
          <cell r="CR52">
            <v>1657</v>
          </cell>
          <cell r="CS52">
            <v>1210</v>
          </cell>
          <cell r="CT52">
            <v>8693</v>
          </cell>
          <cell r="CU52">
            <v>1959</v>
          </cell>
          <cell r="CV52">
            <v>671</v>
          </cell>
          <cell r="CW52">
            <v>417</v>
          </cell>
          <cell r="CX52">
            <v>300</v>
          </cell>
          <cell r="CY52">
            <v>2885</v>
          </cell>
          <cell r="CZ52">
            <v>4751</v>
          </cell>
          <cell r="DA52">
            <v>1640</v>
          </cell>
        </row>
        <row r="53">
          <cell r="A53" t="str">
            <v>Utility average load factor</v>
          </cell>
          <cell r="B53" t="str">
            <v>LF</v>
          </cell>
          <cell r="C53">
            <v>2003</v>
          </cell>
          <cell r="D53">
            <v>68.180000000000007</v>
          </cell>
          <cell r="E53">
            <v>0.57999999999999996</v>
          </cell>
          <cell r="F53">
            <v>79.010000000000005</v>
          </cell>
          <cell r="G53">
            <v>65</v>
          </cell>
          <cell r="H53">
            <v>63</v>
          </cell>
          <cell r="I53">
            <v>72.7</v>
          </cell>
          <cell r="J53">
            <v>72.27</v>
          </cell>
          <cell r="K53">
            <v>65.67</v>
          </cell>
          <cell r="L53">
            <v>0</v>
          </cell>
          <cell r="M53">
            <v>72.599999999999994</v>
          </cell>
          <cell r="N53">
            <v>70.2</v>
          </cell>
          <cell r="O53">
            <v>75.52</v>
          </cell>
          <cell r="P53">
            <v>0</v>
          </cell>
          <cell r="Q53" t="str">
            <v>0.25</v>
          </cell>
          <cell r="R53">
            <v>64</v>
          </cell>
          <cell r="S53">
            <v>0</v>
          </cell>
          <cell r="T53">
            <v>0</v>
          </cell>
          <cell r="U53">
            <v>81.8</v>
          </cell>
          <cell r="V53">
            <v>73.13</v>
          </cell>
          <cell r="W53">
            <v>71</v>
          </cell>
          <cell r="X53">
            <v>67.7</v>
          </cell>
          <cell r="Y53">
            <v>91.3</v>
          </cell>
          <cell r="Z53">
            <v>64.2</v>
          </cell>
          <cell r="AA53">
            <v>69.87</v>
          </cell>
          <cell r="AB53">
            <v>0.05</v>
          </cell>
          <cell r="AC53">
            <v>0</v>
          </cell>
          <cell r="AD53">
            <v>0</v>
          </cell>
          <cell r="AE53">
            <v>0</v>
          </cell>
          <cell r="AF53">
            <v>60.58</v>
          </cell>
          <cell r="AG53">
            <v>66.599999999999994</v>
          </cell>
          <cell r="AH53">
            <v>0</v>
          </cell>
          <cell r="AI53">
            <v>0</v>
          </cell>
          <cell r="AJ53">
            <v>0</v>
          </cell>
          <cell r="AK53">
            <v>61.48</v>
          </cell>
          <cell r="AL53">
            <v>80.33</v>
          </cell>
          <cell r="AM53">
            <v>0</v>
          </cell>
          <cell r="AN53">
            <v>0</v>
          </cell>
          <cell r="AO53">
            <v>71.77</v>
          </cell>
          <cell r="AP53">
            <v>0</v>
          </cell>
          <cell r="AQ53">
            <v>0</v>
          </cell>
          <cell r="AR53">
            <v>0</v>
          </cell>
          <cell r="AS53">
            <v>0</v>
          </cell>
          <cell r="AT53">
            <v>0</v>
          </cell>
          <cell r="AU53">
            <v>0</v>
          </cell>
          <cell r="AV53">
            <v>0.68</v>
          </cell>
          <cell r="AW53">
            <v>0.72</v>
          </cell>
          <cell r="AX53">
            <v>55</v>
          </cell>
          <cell r="AY53">
            <v>72.2</v>
          </cell>
          <cell r="AZ53">
            <v>0.74</v>
          </cell>
          <cell r="BA53">
            <v>73.3</v>
          </cell>
          <cell r="BB53">
            <v>0.68</v>
          </cell>
          <cell r="BC53">
            <v>72.88</v>
          </cell>
          <cell r="BD53">
            <v>72.900000000000006</v>
          </cell>
          <cell r="BE53">
            <v>68</v>
          </cell>
          <cell r="BF53">
            <v>86.5</v>
          </cell>
          <cell r="BG53">
            <v>0</v>
          </cell>
          <cell r="BH53">
            <v>0</v>
          </cell>
          <cell r="BI53">
            <v>0</v>
          </cell>
          <cell r="BJ53">
            <v>0</v>
          </cell>
          <cell r="BK53">
            <v>69.819999999999993</v>
          </cell>
          <cell r="BL53">
            <v>0</v>
          </cell>
          <cell r="BM53">
            <v>0</v>
          </cell>
          <cell r="BN53">
            <v>88</v>
          </cell>
          <cell r="BO53">
            <v>76.599999999999994</v>
          </cell>
          <cell r="BP53">
            <v>0.71</v>
          </cell>
          <cell r="BQ53">
            <v>0.57999999999999996</v>
          </cell>
          <cell r="BR53">
            <v>0</v>
          </cell>
          <cell r="BS53">
            <v>74.2</v>
          </cell>
          <cell r="BT53">
            <v>70.75</v>
          </cell>
          <cell r="BU53">
            <v>73</v>
          </cell>
          <cell r="BV53">
            <v>76.459999999999994</v>
          </cell>
          <cell r="BW53">
            <v>60</v>
          </cell>
          <cell r="BX53">
            <v>68.06</v>
          </cell>
          <cell r="BY53">
            <v>0</v>
          </cell>
          <cell r="BZ53">
            <v>71.72</v>
          </cell>
          <cell r="CA53">
            <v>70.55</v>
          </cell>
          <cell r="CB53">
            <v>70.11</v>
          </cell>
          <cell r="CC53">
            <v>56</v>
          </cell>
          <cell r="CD53">
            <v>0</v>
          </cell>
          <cell r="CE53">
            <v>68.73</v>
          </cell>
          <cell r="CF53">
            <v>0.69</v>
          </cell>
          <cell r="CG53">
            <v>75.400000000000006</v>
          </cell>
          <cell r="CH53">
            <v>70</v>
          </cell>
          <cell r="CI53">
            <v>0</v>
          </cell>
          <cell r="CJ53">
            <v>8.64</v>
          </cell>
          <cell r="CK53">
            <v>0</v>
          </cell>
          <cell r="CL53">
            <v>73.209999999999994</v>
          </cell>
          <cell r="CM53">
            <v>0</v>
          </cell>
          <cell r="CN53">
            <v>74.16</v>
          </cell>
          <cell r="CO53">
            <v>0</v>
          </cell>
          <cell r="CP53">
            <v>73.319999999999993</v>
          </cell>
          <cell r="CQ53">
            <v>71.099999999999994</v>
          </cell>
          <cell r="CR53">
            <v>74.61</v>
          </cell>
          <cell r="CS53">
            <v>0</v>
          </cell>
          <cell r="CT53">
            <v>0</v>
          </cell>
          <cell r="CU53" t="str">
            <v>0.70</v>
          </cell>
          <cell r="CV53">
            <v>72.8</v>
          </cell>
          <cell r="CW53">
            <v>67</v>
          </cell>
          <cell r="CX53">
            <v>0</v>
          </cell>
          <cell r="CY53">
            <v>0</v>
          </cell>
          <cell r="CZ53">
            <v>70.599999999999994</v>
          </cell>
          <cell r="DA53">
            <v>72</v>
          </cell>
        </row>
      </sheetData>
      <sheetData sheetId="32">
        <row r="1">
          <cell r="A1" t="str">
            <v>Distributor Data for Year ended Dec 31st, 2002</v>
          </cell>
          <cell r="B1">
            <v>0</v>
          </cell>
          <cell r="C1">
            <v>0</v>
          </cell>
          <cell r="D1" t="str">
            <v>Atikokan Hydro Inc.</v>
          </cell>
          <cell r="E1" t="str">
            <v>Barrie Hydro Distribution Inc.</v>
          </cell>
          <cell r="F1" t="str">
            <v>Bluewater Power Distribution Corporation</v>
          </cell>
          <cell r="G1" t="str">
            <v>Brant County Power Inc.</v>
          </cell>
          <cell r="H1" t="str">
            <v>Brantford Power Inc.</v>
          </cell>
          <cell r="I1" t="str">
            <v>Burlington Hydro Inc.</v>
          </cell>
          <cell r="J1" t="str">
            <v>Cambridge and North Dumfries Hydro Inc.</v>
          </cell>
          <cell r="K1" t="str">
            <v>Centre Wellington Hydro Ltd.</v>
          </cell>
          <cell r="L1" t="str">
            <v>Chapleau Public Utilities Corporation</v>
          </cell>
          <cell r="M1" t="str">
            <v>Chatham-Kent Hydro Inc.</v>
          </cell>
          <cell r="N1" t="str">
            <v>Clinton Power Corporation</v>
          </cell>
          <cell r="O1" t="str">
            <v>COLLUS Power Corp.</v>
          </cell>
          <cell r="P1" t="str">
            <v>Cooperative Hydro Embrun Inc.</v>
          </cell>
          <cell r="Q1" t="str">
            <v>Dutton Hydro Limited</v>
          </cell>
          <cell r="R1" t="str">
            <v>E.L.K. Energy Inc.</v>
          </cell>
          <cell r="S1" t="str">
            <v>Enersource Hydro Mississauga Inc.</v>
          </cell>
          <cell r="T1" t="str">
            <v>ENWIN Utilities Ltd.</v>
          </cell>
          <cell r="U1" t="str">
            <v>Erie Thames Powerlines Corporation</v>
          </cell>
          <cell r="V1" t="str">
            <v>Espanola Regional Hydro Distribution Corporation</v>
          </cell>
          <cell r="W1" t="str">
            <v>Essex Powerlines Corporation</v>
          </cell>
          <cell r="X1" t="str">
            <v>Festival Hydro Inc.</v>
          </cell>
          <cell r="Y1" t="str">
            <v>Fort Erie (CNP)</v>
          </cell>
          <cell r="Z1" t="str">
            <v>Fort Frances Power Corporation</v>
          </cell>
          <cell r="AA1" t="str">
            <v>Grand Valley Energy Inc.</v>
          </cell>
          <cell r="AB1" t="str">
            <v>Algoma Power Inc.</v>
          </cell>
          <cell r="AC1" t="str">
            <v>Greater Sudbury Hydro Inc.</v>
          </cell>
          <cell r="AD1" t="str">
            <v>Greater Sudbury Hydro Inc. excluding West Nipissing Energy Services Ltd.</v>
          </cell>
          <cell r="AE1" t="str">
            <v>West Nipissing Energy Services Ltd.</v>
          </cell>
          <cell r="AF1" t="str">
            <v>Grimsby Power Incorporated</v>
          </cell>
          <cell r="AG1" t="str">
            <v>Guelph Hydro Electric Systems Inc.</v>
          </cell>
          <cell r="AH1" t="str">
            <v>Guelph Hydro Electric Systems Inc. without Wellington Electric Distribution</v>
          </cell>
          <cell r="AI1" t="str">
            <v>Wellington Electric Distribution Company Inc.</v>
          </cell>
          <cell r="AJ1" t="str">
            <v>Haldimand County Hydro Inc.</v>
          </cell>
          <cell r="AK1" t="str">
            <v>Halton Hills Hydro Inc.</v>
          </cell>
          <cell r="AL1" t="str">
            <v>Hearst Power Distribution Company Limited</v>
          </cell>
          <cell r="AM1" t="str">
            <v>Horizon Utilities Corporation</v>
          </cell>
          <cell r="AN1" t="str">
            <v>Hamilton Hydro Inc.</v>
          </cell>
          <cell r="AO1" t="str">
            <v>St. Catherines Hydro Utility Services Inc.</v>
          </cell>
          <cell r="AP1" t="str">
            <v>Hydro 2000 Inc.</v>
          </cell>
          <cell r="AQ1" t="str">
            <v>Hydro Hawkesbury Inc.</v>
          </cell>
          <cell r="AR1" t="str">
            <v>Hydro One Brampton Networks Inc.</v>
          </cell>
          <cell r="AS1" t="str">
            <v>Hydro One Networks Inc.</v>
          </cell>
          <cell r="AT1" t="str">
            <v>Hydro One Networks Inc. without Terrace Bay Superior Wires Inc.</v>
          </cell>
          <cell r="AU1" t="str">
            <v>Terrace Bay Superior Wires Inc.</v>
          </cell>
          <cell r="AV1" t="str">
            <v>Hydro Ottawa Limited</v>
          </cell>
          <cell r="AW1" t="str">
            <v>Innisfil Hydro Distribution Systems Limited</v>
          </cell>
          <cell r="AX1" t="str">
            <v>Kenora Hydro Electric Corporation Ltd.</v>
          </cell>
          <cell r="AY1" t="str">
            <v>Kingston Hydro Corporation</v>
          </cell>
          <cell r="AZ1" t="str">
            <v>Kitchener-Wilmot Hydro Inc.</v>
          </cell>
          <cell r="BA1" t="str">
            <v>Lakefront Utilities Inc.</v>
          </cell>
          <cell r="BB1" t="str">
            <v>Lakeland Power Distribution Ltd.</v>
          </cell>
          <cell r="BC1" t="str">
            <v>London Hydro Inc.</v>
          </cell>
          <cell r="BD1" t="str">
            <v>Middlesex Power Distribution Corporation</v>
          </cell>
          <cell r="BE1" t="str">
            <v>Midland Power Utility Corporation</v>
          </cell>
          <cell r="BF1" t="str">
            <v>Milton Hydro Distribution Inc.</v>
          </cell>
          <cell r="BG1" t="str">
            <v>Newmarket - Tay Power Distribution Ltd.</v>
          </cell>
          <cell r="BH1" t="str">
            <v>Newmarket Hydro Ltd.</v>
          </cell>
          <cell r="BI1" t="str">
            <v>Tay Hydro Electric Distribution Company Inc.</v>
          </cell>
          <cell r="BJ1" t="str">
            <v>Niagara Peninsula Energy Inc.</v>
          </cell>
          <cell r="BK1" t="str">
            <v>Niagara Falls Hydro Inc.</v>
          </cell>
          <cell r="BL1" t="str">
            <v>Peninsula West Utilities Limited</v>
          </cell>
          <cell r="BM1" t="str">
            <v>Niagara-on-the-Lake Hydro Inc.</v>
          </cell>
          <cell r="BN1" t="str">
            <v>Norfolk Power Distribution Inc.</v>
          </cell>
          <cell r="BO1" t="str">
            <v>North Bay Hydro Distribution Limited</v>
          </cell>
          <cell r="BP1" t="str">
            <v>Northern Ontario Wires Inc.</v>
          </cell>
          <cell r="BQ1" t="str">
            <v>Oakville Hydro Electricity Distribution Inc.</v>
          </cell>
          <cell r="BR1" t="str">
            <v>Orangeville Hydro Limited</v>
          </cell>
          <cell r="BS1" t="str">
            <v>Orillia Power Distribution Corporation</v>
          </cell>
          <cell r="BT1" t="str">
            <v>Oshawa PUC Networks Inc.</v>
          </cell>
          <cell r="BU1" t="str">
            <v>Ottawa River Power Corporation</v>
          </cell>
          <cell r="BV1" t="str">
            <v>Parry Sound Power Corporation</v>
          </cell>
          <cell r="BW1" t="str">
            <v>Peterborough Distribution Incorporated</v>
          </cell>
          <cell r="BX1" t="str">
            <v>Peterborough Distribution Inc without Asphodel Norwood and Lakefield</v>
          </cell>
          <cell r="BY1" t="str">
            <v>Lakefield Distribution Inc.</v>
          </cell>
          <cell r="BZ1" t="str">
            <v>Asphodel Norwood Distribution Inc.</v>
          </cell>
          <cell r="CA1" t="str">
            <v>Port Colborne (CNP)</v>
          </cell>
          <cell r="CB1" t="str">
            <v>Powerstream Inc.</v>
          </cell>
          <cell r="CC1" t="str">
            <v>PowerStream Inc. without Aurora</v>
          </cell>
          <cell r="CD1" t="str">
            <v>Aurora Hydro Connections Limited</v>
          </cell>
          <cell r="CE1" t="str">
            <v>PUC Distribution Inc.</v>
          </cell>
          <cell r="CF1" t="str">
            <v>Renfrew Hydro Inc.</v>
          </cell>
          <cell r="CG1" t="str">
            <v>Rideau St. Lawrence Distribution Inc.</v>
          </cell>
          <cell r="CH1" t="str">
            <v>Sioux Lookout Hydro Inc.</v>
          </cell>
          <cell r="CI1" t="str">
            <v>St. Thomas Energy Inc.</v>
          </cell>
          <cell r="CJ1" t="str">
            <v>Thunder Bay Hydro Electricity Distribution Inc.</v>
          </cell>
          <cell r="CK1" t="str">
            <v>Tillsonburg Hydro Inc.</v>
          </cell>
          <cell r="CL1" t="str">
            <v>Toronto Hydro-Electric System Limited</v>
          </cell>
          <cell r="CM1" t="str">
            <v>Veridian Connections Inc.</v>
          </cell>
          <cell r="CN1" t="str">
            <v>Veridian Connections Inc. without Gravenhurst and Scugog</v>
          </cell>
          <cell r="CO1" t="str">
            <v>Scugog Hydro Energy Corporation</v>
          </cell>
          <cell r="CP1" t="str">
            <v>Gravenhurst Hydro Electric Inc.</v>
          </cell>
          <cell r="CQ1" t="str">
            <v>Wasaga Distribution Inc.</v>
          </cell>
          <cell r="CR1" t="str">
            <v>Waterloo North Hydro Inc.</v>
          </cell>
          <cell r="CS1" t="str">
            <v>Welland Hydro-Electric System Corp.</v>
          </cell>
          <cell r="CT1" t="str">
            <v>Wellington North Power Inc.</v>
          </cell>
          <cell r="CU1" t="str">
            <v>West Coast Huron Energy Inc.</v>
          </cell>
          <cell r="CV1" t="str">
            <v>West Perth Power Inc.</v>
          </cell>
          <cell r="CW1" t="str">
            <v>Westario Power Inc.</v>
          </cell>
          <cell r="CX1" t="str">
            <v>Whitby Hydro Electric Corporation</v>
          </cell>
          <cell r="CY1" t="str">
            <v>Woodstock Hydro Services Inc.</v>
          </cell>
        </row>
        <row r="2">
          <cell r="A2" t="str">
            <v>PEG Variables</v>
          </cell>
          <cell r="B2" t="str">
            <v>Name</v>
          </cell>
          <cell r="C2" t="str">
            <v>Year</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row>
        <row r="3">
          <cell r="A3" t="str">
            <v>Current Company</v>
          </cell>
          <cell r="C3">
            <v>0</v>
          </cell>
          <cell r="D3" t="str">
            <v>Atikokan Hydro Inc.</v>
          </cell>
          <cell r="E3" t="str">
            <v>Barrie Hydro Distribution Inc.</v>
          </cell>
          <cell r="F3" t="str">
            <v>Bluewater Power Distribution Corporation</v>
          </cell>
          <cell r="G3" t="str">
            <v>Brant County Power Inc.</v>
          </cell>
          <cell r="H3" t="str">
            <v>Brantford Power Inc.</v>
          </cell>
          <cell r="I3" t="str">
            <v>Burlington Hydro Inc.</v>
          </cell>
          <cell r="J3" t="str">
            <v>Cambridge and North Dumfries Hydro Inc.</v>
          </cell>
          <cell r="K3" t="str">
            <v>Centre Wellington Hydro Ltd.</v>
          </cell>
          <cell r="L3" t="str">
            <v>Chapleau Public Utilities Corporation</v>
          </cell>
          <cell r="M3" t="str">
            <v>Chatham-Kent Hydro Inc.</v>
          </cell>
          <cell r="N3" t="str">
            <v>Clinton Power Corporation</v>
          </cell>
          <cell r="O3" t="str">
            <v>COLLUS Power Corp.</v>
          </cell>
          <cell r="P3" t="str">
            <v>Cooperative Hydro Embrun Inc.</v>
          </cell>
          <cell r="Q3" t="str">
            <v>Dutton Hydro Limited</v>
          </cell>
          <cell r="R3" t="str">
            <v>E.L.K. Energy Inc.</v>
          </cell>
          <cell r="S3" t="str">
            <v>Enersource Hydro Mississauga Inc.</v>
          </cell>
          <cell r="T3" t="str">
            <v>ENWIN Utilities Ltd.</v>
          </cell>
          <cell r="U3" t="str">
            <v>Erie Thames Powerlines Corporation</v>
          </cell>
          <cell r="V3" t="str">
            <v>Espanola Regional Hydro Distribution Corporation</v>
          </cell>
          <cell r="W3" t="str">
            <v>Essex Powerlines Corporation</v>
          </cell>
          <cell r="X3" t="str">
            <v>Festival Hydro Inc.</v>
          </cell>
          <cell r="Y3" t="str">
            <v>Fort Erie (CNP)</v>
          </cell>
          <cell r="Z3" t="str">
            <v>Fort Frances Power Corporation</v>
          </cell>
          <cell r="AA3" t="str">
            <v>Grand Valley Energy Inc.</v>
          </cell>
          <cell r="AB3" t="str">
            <v>Algoma Power Inc.</v>
          </cell>
          <cell r="AC3" t="str">
            <v>Greater Sudbury Hydro Inc.</v>
          </cell>
          <cell r="AD3">
            <v>0</v>
          </cell>
          <cell r="AE3">
            <v>0</v>
          </cell>
          <cell r="AF3" t="str">
            <v>Grimsby Power Incorporated</v>
          </cell>
          <cell r="AG3" t="str">
            <v>Guelph Hydro Electric Systems Inc.</v>
          </cell>
          <cell r="AH3">
            <v>0</v>
          </cell>
          <cell r="AI3">
            <v>0</v>
          </cell>
          <cell r="AJ3" t="str">
            <v>Haldimand County Hydro Inc.</v>
          </cell>
          <cell r="AK3" t="str">
            <v>Halton Hills Hydro Inc.</v>
          </cell>
          <cell r="AL3" t="str">
            <v>Hearst Power Distribution Company Limited</v>
          </cell>
          <cell r="AM3" t="str">
            <v>Horizon Utilities Corporation</v>
          </cell>
          <cell r="AN3" t="str">
            <v>Hamilton Hydro Inc.</v>
          </cell>
          <cell r="AO3" t="str">
            <v>St. Catherines Hydro Utility Services Inc.</v>
          </cell>
          <cell r="AP3" t="str">
            <v>Hydro 2000 Inc.</v>
          </cell>
          <cell r="AQ3" t="str">
            <v>Hydro Hawkesbury Inc.</v>
          </cell>
          <cell r="AR3" t="str">
            <v>Hydro One Brampton Networks Inc.</v>
          </cell>
          <cell r="AS3" t="str">
            <v>Hydro One Networks Inc.</v>
          </cell>
          <cell r="AT3">
            <v>0</v>
          </cell>
          <cell r="AU3">
            <v>0</v>
          </cell>
          <cell r="AV3" t="str">
            <v>Hydro Ottawa Limited</v>
          </cell>
          <cell r="AW3" t="str">
            <v>Innisfil Hydro Distribution Systems Limited</v>
          </cell>
          <cell r="AX3" t="str">
            <v>Kenora Hydro Electric Corporation Ltd.</v>
          </cell>
          <cell r="AY3" t="str">
            <v>Kingston Hydro Corporation</v>
          </cell>
          <cell r="AZ3" t="str">
            <v>Kitchener-Wilmot Hydro Inc.</v>
          </cell>
          <cell r="BA3" t="str">
            <v>Lakefront Utilities Inc.</v>
          </cell>
          <cell r="BB3" t="str">
            <v>Lakeland Power Distribution Ltd.</v>
          </cell>
          <cell r="BC3" t="str">
            <v>London Hydro Inc.</v>
          </cell>
          <cell r="BD3" t="str">
            <v>Middlesex Power Distribution Corporation</v>
          </cell>
          <cell r="BE3" t="str">
            <v>Midland Power Utility Corporation</v>
          </cell>
          <cell r="BF3" t="str">
            <v>Milton Hydro Distribution Inc.</v>
          </cell>
          <cell r="BG3" t="str">
            <v>Newmarket - Tay Power Distribution Ltd.</v>
          </cell>
          <cell r="BH3" t="str">
            <v>Newmarket Hydro Ltd.</v>
          </cell>
          <cell r="BI3" t="str">
            <v>Tay Hydro Electric Distribution Company Inc.</v>
          </cell>
          <cell r="BJ3" t="str">
            <v>Niagara Peninsula Energy Inc.</v>
          </cell>
          <cell r="BK3" t="str">
            <v>Niagara Falls Hydro Inc.</v>
          </cell>
          <cell r="BL3" t="str">
            <v>Peninsula West Utilities Limited</v>
          </cell>
          <cell r="BM3" t="str">
            <v>Niagara-on-the-Lake Hydro Inc.</v>
          </cell>
          <cell r="BN3" t="str">
            <v>Norfolk Power Distribution Inc.</v>
          </cell>
          <cell r="BO3" t="str">
            <v>North Bay Hydro Distribution Limited</v>
          </cell>
          <cell r="BP3" t="str">
            <v>Northern Ontario Wires Inc.</v>
          </cell>
          <cell r="BQ3" t="str">
            <v>Oakville Hydro Electricity Distribution Inc.</v>
          </cell>
          <cell r="BR3" t="str">
            <v>Orangeville Hydro Limited</v>
          </cell>
          <cell r="BS3" t="str">
            <v>Orillia Power Distribution Corporation</v>
          </cell>
          <cell r="BT3" t="str">
            <v>Oshawa PUC Networks Inc.</v>
          </cell>
          <cell r="BU3" t="str">
            <v>Ottawa River Power Corporation</v>
          </cell>
          <cell r="BV3" t="str">
            <v>Parry Sound Power Corporation</v>
          </cell>
          <cell r="BW3" t="str">
            <v>Peterborough Distribution Incorporated</v>
          </cell>
          <cell r="BX3" t="str">
            <v>Peterborough Distribution Inc without Asphodel Norwood and Lakefield</v>
          </cell>
          <cell r="BY3" t="str">
            <v>Lakefield Distribution Inc.</v>
          </cell>
          <cell r="BZ3" t="str">
            <v>Asphodel Norwood Distribution Inc.</v>
          </cell>
          <cell r="CA3" t="str">
            <v>Port Colborne (CNP)</v>
          </cell>
          <cell r="CB3" t="str">
            <v>Powerstream Inc.</v>
          </cell>
          <cell r="CC3" t="str">
            <v>PowerStream Inc. without Aurora</v>
          </cell>
          <cell r="CD3" t="str">
            <v>Aurora Hydro Connections Limited</v>
          </cell>
          <cell r="CE3" t="str">
            <v>PUC Distribution Inc.</v>
          </cell>
          <cell r="CF3" t="str">
            <v>Renfrew Hydro Inc.</v>
          </cell>
          <cell r="CG3" t="str">
            <v>Rideau St. Lawrence Distribution Inc.</v>
          </cell>
          <cell r="CH3" t="str">
            <v>Sioux Lookout Hydro Inc.</v>
          </cell>
          <cell r="CI3" t="str">
            <v>St. Thomas Energy Inc.</v>
          </cell>
          <cell r="CJ3" t="str">
            <v>Thunder Bay Hydro Electricity Distribution Inc.</v>
          </cell>
          <cell r="CK3" t="str">
            <v>Tillsonburg Hydro Inc.</v>
          </cell>
          <cell r="CL3" t="str">
            <v>Toronto Hydro-Electric System Limited</v>
          </cell>
          <cell r="CM3" t="str">
            <v>Veridian Connections Inc.</v>
          </cell>
          <cell r="CN3">
            <v>0</v>
          </cell>
          <cell r="CO3">
            <v>0</v>
          </cell>
          <cell r="CP3">
            <v>0</v>
          </cell>
          <cell r="CQ3" t="str">
            <v>Wasaga Distribution Inc.</v>
          </cell>
          <cell r="CR3" t="str">
            <v>Waterloo North Hydro Inc.</v>
          </cell>
          <cell r="CS3" t="str">
            <v>Welland Hydro-Electric System Corp.</v>
          </cell>
          <cell r="CT3" t="str">
            <v>Wellington North Power Inc.</v>
          </cell>
          <cell r="CU3" t="str">
            <v>West Coast Huron Energy Inc.</v>
          </cell>
          <cell r="CV3" t="str">
            <v>West Perth Power Inc.</v>
          </cell>
          <cell r="CW3" t="str">
            <v>Westario Power Inc.</v>
          </cell>
          <cell r="CX3" t="str">
            <v>Whitby Hydro Electric Corporation</v>
          </cell>
          <cell r="CY3" t="str">
            <v>Woodstock Hydro Services Inc.</v>
          </cell>
        </row>
        <row r="4">
          <cell r="A4" t="str">
            <v>Total Plant in Service</v>
          </cell>
          <cell r="B4" t="str">
            <v>PTOT</v>
          </cell>
          <cell r="C4">
            <v>2002</v>
          </cell>
          <cell r="D4">
            <v>3015979</v>
          </cell>
          <cell r="E4">
            <v>161429077</v>
          </cell>
          <cell r="F4">
            <v>68633827</v>
          </cell>
          <cell r="G4">
            <v>11332248.409999998</v>
          </cell>
          <cell r="H4">
            <v>44965870</v>
          </cell>
          <cell r="I4">
            <v>153439440.56000003</v>
          </cell>
          <cell r="J4">
            <v>129235649</v>
          </cell>
          <cell r="K4">
            <v>12793789.780000001</v>
          </cell>
          <cell r="L4">
            <v>2072790.18</v>
          </cell>
          <cell r="M4">
            <v>46845289</v>
          </cell>
          <cell r="N4">
            <v>1099080.3400000001</v>
          </cell>
          <cell r="O4">
            <v>17948585.219999995</v>
          </cell>
          <cell r="P4">
            <v>2083909.64</v>
          </cell>
          <cell r="Q4">
            <v>593866.85000000009</v>
          </cell>
          <cell r="R4">
            <v>18309639.68</v>
          </cell>
          <cell r="S4">
            <v>657351647.8499999</v>
          </cell>
          <cell r="T4">
            <v>164543818</v>
          </cell>
          <cell r="U4">
            <v>14396743.77</v>
          </cell>
          <cell r="V4">
            <v>5106606.4000000004</v>
          </cell>
          <cell r="W4">
            <v>28526056.02</v>
          </cell>
          <cell r="X4">
            <v>54126406.109999992</v>
          </cell>
          <cell r="Y4">
            <v>39737773.460000001</v>
          </cell>
          <cell r="Z4">
            <v>8831648.1599999983</v>
          </cell>
          <cell r="AA4">
            <v>960774.27999999991</v>
          </cell>
          <cell r="AB4">
            <v>69369989.030000001</v>
          </cell>
          <cell r="AC4">
            <v>133457792.97</v>
          </cell>
          <cell r="AD4">
            <v>0</v>
          </cell>
          <cell r="AE4">
            <v>0</v>
          </cell>
          <cell r="AF4">
            <v>18341073.300000001</v>
          </cell>
          <cell r="AG4">
            <v>92136149.489999995</v>
          </cell>
          <cell r="AH4">
            <v>0</v>
          </cell>
          <cell r="AI4">
            <v>0</v>
          </cell>
          <cell r="AJ4">
            <v>34102619.960000001</v>
          </cell>
          <cell r="AK4">
            <v>27264182</v>
          </cell>
          <cell r="AL4">
            <v>3610713.64</v>
          </cell>
          <cell r="AM4">
            <v>453958487.01999992</v>
          </cell>
          <cell r="AN4">
            <v>359649048.13999993</v>
          </cell>
          <cell r="AO4">
            <v>94309438.879999995</v>
          </cell>
          <cell r="AP4">
            <v>454500.19000000006</v>
          </cell>
          <cell r="AQ4">
            <v>2610197.31</v>
          </cell>
          <cell r="AR4">
            <v>363094573.09999996</v>
          </cell>
          <cell r="AS4">
            <v>4647007838.6199999</v>
          </cell>
          <cell r="AT4">
            <v>0</v>
          </cell>
          <cell r="AU4">
            <v>0</v>
          </cell>
          <cell r="AV4">
            <v>664229776.76999998</v>
          </cell>
          <cell r="AW4">
            <v>35671996.489999995</v>
          </cell>
          <cell r="AX4">
            <v>9875774</v>
          </cell>
          <cell r="AY4">
            <v>23030312.440000005</v>
          </cell>
          <cell r="AZ4">
            <v>215545708.98999995</v>
          </cell>
          <cell r="BA4">
            <v>17450949.960000001</v>
          </cell>
          <cell r="BB4">
            <v>15511528.270000001</v>
          </cell>
          <cell r="BC4">
            <v>279106941.09000003</v>
          </cell>
          <cell r="BD4">
            <v>14969516.080000002</v>
          </cell>
          <cell r="BE4">
            <v>12457551.540000001</v>
          </cell>
          <cell r="BF4">
            <v>58142487.710000008</v>
          </cell>
          <cell r="BG4">
            <v>76172496.320000008</v>
          </cell>
          <cell r="BH4">
            <v>69587372.600000009</v>
          </cell>
          <cell r="BI4">
            <v>6585123.7200000007</v>
          </cell>
          <cell r="BJ4">
            <v>125149146.34</v>
          </cell>
          <cell r="BK4">
            <v>90295627.340000004</v>
          </cell>
          <cell r="BL4">
            <v>34853519</v>
          </cell>
          <cell r="BM4">
            <v>26009248.939999998</v>
          </cell>
          <cell r="BN4">
            <v>52100499.779999994</v>
          </cell>
          <cell r="BO4">
            <v>64072344.870000005</v>
          </cell>
          <cell r="BP4">
            <v>5150648.29</v>
          </cell>
          <cell r="BQ4">
            <v>148352000.81999999</v>
          </cell>
          <cell r="BR4">
            <v>23282589.48</v>
          </cell>
          <cell r="BS4">
            <v>29912539.510000002</v>
          </cell>
          <cell r="BT4">
            <v>91694595.029999986</v>
          </cell>
          <cell r="BU4">
            <v>19289514.350000001</v>
          </cell>
          <cell r="BV4">
            <v>9610360.9800000004</v>
          </cell>
          <cell r="BW4">
            <v>46866716.120000005</v>
          </cell>
          <cell r="BX4">
            <v>45038045.25</v>
          </cell>
          <cell r="BY4">
            <v>1405686.87</v>
          </cell>
          <cell r="BZ4">
            <v>422983.99999999994</v>
          </cell>
          <cell r="CA4">
            <v>796008.05999999994</v>
          </cell>
          <cell r="CB4">
            <v>734181281.12</v>
          </cell>
          <cell r="CC4">
            <v>693566112.07000005</v>
          </cell>
          <cell r="CD4">
            <v>40615169.050000004</v>
          </cell>
          <cell r="CE4">
            <v>64612594.93</v>
          </cell>
          <cell r="CF4">
            <v>9490386.8199999984</v>
          </cell>
          <cell r="CG4">
            <v>3578251.06</v>
          </cell>
          <cell r="CH4">
            <v>5549244.5699999994</v>
          </cell>
          <cell r="CI4">
            <v>29425532.190000001</v>
          </cell>
          <cell r="CJ4">
            <v>113843625</v>
          </cell>
          <cell r="CK4">
            <v>6329758.0700000003</v>
          </cell>
          <cell r="CL4">
            <v>2887621108.8799992</v>
          </cell>
          <cell r="CM4">
            <v>216615465.92000002</v>
          </cell>
          <cell r="CN4">
            <v>0</v>
          </cell>
          <cell r="CO4">
            <v>0</v>
          </cell>
          <cell r="CP4">
            <v>0</v>
          </cell>
          <cell r="CQ4">
            <v>14920353.74</v>
          </cell>
          <cell r="CR4">
            <v>141665139.18000001</v>
          </cell>
          <cell r="CS4">
            <v>36146564.18</v>
          </cell>
          <cell r="CT4">
            <v>5876984.8800000008</v>
          </cell>
          <cell r="CU4">
            <v>4166761.63</v>
          </cell>
          <cell r="CV4">
            <v>3849598.97</v>
          </cell>
          <cell r="CW4">
            <v>20904655</v>
          </cell>
          <cell r="CX4">
            <v>90334475.349999994</v>
          </cell>
          <cell r="CY4">
            <v>20365277.879999995</v>
          </cell>
        </row>
        <row r="5">
          <cell r="A5" t="str">
            <v>Accumulated Amortization</v>
          </cell>
          <cell r="B5" t="str">
            <v>ACCDEP</v>
          </cell>
          <cell r="C5">
            <v>2002</v>
          </cell>
          <cell r="D5">
            <v>-1879594</v>
          </cell>
          <cell r="E5">
            <v>-58993357</v>
          </cell>
          <cell r="F5">
            <v>-26585796</v>
          </cell>
          <cell r="G5">
            <v>-1668875.53</v>
          </cell>
          <cell r="H5">
            <v>-3939992</v>
          </cell>
          <cell r="I5">
            <v>-74822444.640000001</v>
          </cell>
          <cell r="J5">
            <v>-49395291</v>
          </cell>
          <cell r="K5">
            <v>-5082552.24</v>
          </cell>
          <cell r="L5">
            <v>-1115273.68</v>
          </cell>
          <cell r="M5">
            <v>-6283218</v>
          </cell>
          <cell r="N5">
            <v>-97704.34</v>
          </cell>
          <cell r="O5">
            <v>-7935404.6799999997</v>
          </cell>
          <cell r="P5">
            <v>-174666.81</v>
          </cell>
          <cell r="Q5">
            <v>-287022.40999999997</v>
          </cell>
          <cell r="R5">
            <v>-9163777.4399999995</v>
          </cell>
          <cell r="S5">
            <v>-242462445.59999999</v>
          </cell>
          <cell r="T5">
            <v>-22089553</v>
          </cell>
          <cell r="U5">
            <v>0</v>
          </cell>
          <cell r="V5">
            <v>-3119991.86</v>
          </cell>
          <cell r="W5">
            <v>-5712363.9199999999</v>
          </cell>
          <cell r="X5">
            <v>-25965812.649999999</v>
          </cell>
          <cell r="Y5">
            <v>-10032370.270000001</v>
          </cell>
          <cell r="Z5">
            <v>-5018437.8099999996</v>
          </cell>
          <cell r="AA5">
            <v>-590856.48</v>
          </cell>
          <cell r="AB5">
            <v>-32471812.18</v>
          </cell>
          <cell r="AC5">
            <v>-66962401.340000004</v>
          </cell>
          <cell r="AD5">
            <v>0</v>
          </cell>
          <cell r="AE5">
            <v>0</v>
          </cell>
          <cell r="AF5">
            <v>-7253937.5700000003</v>
          </cell>
          <cell r="AG5">
            <v>-10879939.520000001</v>
          </cell>
          <cell r="AH5">
            <v>0</v>
          </cell>
          <cell r="AI5">
            <v>0</v>
          </cell>
          <cell r="AJ5">
            <v>-4317118.9400000004</v>
          </cell>
          <cell r="AK5">
            <v>-3489690</v>
          </cell>
          <cell r="AL5">
            <v>-2352294.5299999998</v>
          </cell>
          <cell r="AM5">
            <v>-200264228.63999999</v>
          </cell>
          <cell r="AN5">
            <v>-161095015.69</v>
          </cell>
          <cell r="AO5">
            <v>-39169212.950000003</v>
          </cell>
          <cell r="AP5">
            <v>-74143.56</v>
          </cell>
          <cell r="AQ5">
            <v>-375557.61</v>
          </cell>
          <cell r="AR5">
            <v>-130368467.52</v>
          </cell>
          <cell r="AS5">
            <v>-1788749833.55</v>
          </cell>
          <cell r="AT5">
            <v>0</v>
          </cell>
          <cell r="AU5">
            <v>0</v>
          </cell>
          <cell r="AV5">
            <v>-329164539.82999998</v>
          </cell>
          <cell r="AW5">
            <v>-15991307.050000001</v>
          </cell>
          <cell r="AX5">
            <v>-4961952</v>
          </cell>
          <cell r="AY5">
            <v>-3899891.22</v>
          </cell>
          <cell r="AZ5">
            <v>-85286078.640000001</v>
          </cell>
          <cell r="BA5">
            <v>-7196007.2199999997</v>
          </cell>
          <cell r="BB5">
            <v>-1979987.2</v>
          </cell>
          <cell r="BC5">
            <v>-112478538.12</v>
          </cell>
          <cell r="BD5">
            <v>-6292184.0300000003</v>
          </cell>
          <cell r="BE5">
            <v>-7229900.8799999999</v>
          </cell>
          <cell r="BF5">
            <v>-27271227.849999998</v>
          </cell>
          <cell r="BG5">
            <v>-31189073.93</v>
          </cell>
          <cell r="BH5">
            <v>-27780811.960000001</v>
          </cell>
          <cell r="BI5">
            <v>-3408261.97</v>
          </cell>
          <cell r="BJ5">
            <v>-49669374</v>
          </cell>
          <cell r="BK5">
            <v>-35220377</v>
          </cell>
          <cell r="BL5">
            <v>-14448997</v>
          </cell>
          <cell r="BM5">
            <v>-10815353.58</v>
          </cell>
          <cell r="BN5">
            <v>-20840122.670000002</v>
          </cell>
          <cell r="BO5">
            <v>-26463420.059999999</v>
          </cell>
          <cell r="BP5">
            <v>-844044.88</v>
          </cell>
          <cell r="BQ5">
            <v>-28264787.039999999</v>
          </cell>
          <cell r="BR5">
            <v>-9836337.6400000006</v>
          </cell>
          <cell r="BS5">
            <v>-15907290.99</v>
          </cell>
          <cell r="BT5">
            <v>-54164794.359999999</v>
          </cell>
          <cell r="BU5">
            <v>-10270309.02</v>
          </cell>
          <cell r="BV5">
            <v>-4678791.9800000004</v>
          </cell>
          <cell r="BW5">
            <v>-6889841.3700000001</v>
          </cell>
          <cell r="BX5">
            <v>-6780525.8300000001</v>
          </cell>
          <cell r="BY5">
            <v>-82776.73</v>
          </cell>
          <cell r="BZ5">
            <v>-26538.81</v>
          </cell>
          <cell r="CA5">
            <v>-8268.2099999999991</v>
          </cell>
          <cell r="CB5">
            <v>-298520450.38999999</v>
          </cell>
          <cell r="CC5">
            <v>-278330784.38</v>
          </cell>
          <cell r="CD5">
            <v>-20189666.010000002</v>
          </cell>
          <cell r="CE5">
            <v>-33520939.449999999</v>
          </cell>
          <cell r="CF5">
            <v>-5338463.04</v>
          </cell>
          <cell r="CG5">
            <v>-302091.43</v>
          </cell>
          <cell r="CH5">
            <v>-522937.02</v>
          </cell>
          <cell r="CI5">
            <v>-11021800.73</v>
          </cell>
          <cell r="CJ5">
            <v>-55417366</v>
          </cell>
          <cell r="CK5">
            <v>-857873.54</v>
          </cell>
          <cell r="CL5">
            <v>-1264225545.3399999</v>
          </cell>
          <cell r="CM5">
            <v>-90765635.650000006</v>
          </cell>
          <cell r="CN5">
            <v>0</v>
          </cell>
          <cell r="CO5">
            <v>0</v>
          </cell>
          <cell r="CP5">
            <v>0</v>
          </cell>
          <cell r="CQ5">
            <v>-6406421.6899999995</v>
          </cell>
          <cell r="CR5">
            <v>-53876746.060000002</v>
          </cell>
          <cell r="CS5">
            <v>-16877605.359999999</v>
          </cell>
          <cell r="CT5">
            <v>-3458761.52</v>
          </cell>
          <cell r="CU5">
            <v>-419303</v>
          </cell>
          <cell r="CV5">
            <v>-1762466.31</v>
          </cell>
          <cell r="CW5">
            <v>-2236024</v>
          </cell>
          <cell r="CX5">
            <v>-36946344.020000003</v>
          </cell>
          <cell r="CY5">
            <v>-3124370.24</v>
          </cell>
        </row>
        <row r="6">
          <cell r="A6" t="str">
            <v>Amortization Expense</v>
          </cell>
          <cell r="B6">
            <v>0</v>
          </cell>
          <cell r="C6">
            <v>2002</v>
          </cell>
          <cell r="D6">
            <v>200588</v>
          </cell>
          <cell r="E6">
            <v>5813292</v>
          </cell>
          <cell r="F6">
            <v>2873504</v>
          </cell>
          <cell r="G6">
            <v>703124.06</v>
          </cell>
          <cell r="H6">
            <v>1925441</v>
          </cell>
          <cell r="I6">
            <v>5195739.28</v>
          </cell>
          <cell r="J6">
            <v>4490645</v>
          </cell>
          <cell r="K6">
            <v>464029.11</v>
          </cell>
          <cell r="L6">
            <v>39855.129999999997</v>
          </cell>
          <cell r="M6">
            <v>2589054</v>
          </cell>
          <cell r="N6">
            <v>46139.13</v>
          </cell>
          <cell r="O6">
            <v>786449.64</v>
          </cell>
          <cell r="P6">
            <v>94115.79</v>
          </cell>
          <cell r="Q6">
            <v>0</v>
          </cell>
          <cell r="R6">
            <v>694112.11</v>
          </cell>
          <cell r="S6">
            <v>26258868.620000001</v>
          </cell>
          <cell r="T6">
            <v>7728960</v>
          </cell>
          <cell r="U6">
            <v>804129.42</v>
          </cell>
          <cell r="V6">
            <v>222382</v>
          </cell>
          <cell r="W6">
            <v>1203079.23</v>
          </cell>
          <cell r="X6">
            <v>1990659.62</v>
          </cell>
          <cell r="Y6">
            <v>1808004.89</v>
          </cell>
          <cell r="Z6">
            <v>328189.19</v>
          </cell>
          <cell r="AA6">
            <v>35210.160000000003</v>
          </cell>
          <cell r="AB6">
            <v>2595572.2400000002</v>
          </cell>
          <cell r="AC6">
            <v>4095866.94</v>
          </cell>
          <cell r="AD6">
            <v>0</v>
          </cell>
          <cell r="AE6">
            <v>0</v>
          </cell>
          <cell r="AF6">
            <v>662196.04</v>
          </cell>
          <cell r="AG6">
            <v>4746026.7</v>
          </cell>
          <cell r="AH6">
            <v>0</v>
          </cell>
          <cell r="AI6">
            <v>0</v>
          </cell>
          <cell r="AJ6">
            <v>1928390.53</v>
          </cell>
          <cell r="AK6">
            <v>1768393</v>
          </cell>
          <cell r="AL6">
            <v>172926.55</v>
          </cell>
          <cell r="AM6">
            <v>17001949.309999999</v>
          </cell>
          <cell r="AN6">
            <v>13136514.369999999</v>
          </cell>
          <cell r="AO6">
            <v>3865434.94</v>
          </cell>
          <cell r="AP6">
            <v>54985.09</v>
          </cell>
          <cell r="AQ6">
            <v>167303.51999999999</v>
          </cell>
          <cell r="AR6">
            <v>12693757.220000001</v>
          </cell>
          <cell r="AS6">
            <v>170067607.49000001</v>
          </cell>
          <cell r="AT6">
            <v>0</v>
          </cell>
          <cell r="AU6">
            <v>0</v>
          </cell>
          <cell r="AV6">
            <v>23431728.52</v>
          </cell>
          <cell r="AW6">
            <v>1440711.58</v>
          </cell>
          <cell r="AX6">
            <v>432896</v>
          </cell>
          <cell r="AY6">
            <v>1389432.67</v>
          </cell>
          <cell r="AZ6">
            <v>7184857.1600000001</v>
          </cell>
          <cell r="BA6">
            <v>662165.6</v>
          </cell>
          <cell r="BB6">
            <v>764954.37</v>
          </cell>
          <cell r="BC6">
            <v>10886415.07</v>
          </cell>
          <cell r="BD6">
            <v>504618.04</v>
          </cell>
          <cell r="BE6">
            <v>495283.55</v>
          </cell>
          <cell r="BF6">
            <v>1720527.92</v>
          </cell>
          <cell r="BG6">
            <v>2788972.15</v>
          </cell>
          <cell r="BH6">
            <v>2551080.23</v>
          </cell>
          <cell r="BI6">
            <v>237891.92</v>
          </cell>
          <cell r="BJ6">
            <v>5736111.3300000001</v>
          </cell>
          <cell r="BK6">
            <v>2866238.33</v>
          </cell>
          <cell r="BL6">
            <v>2869873</v>
          </cell>
          <cell r="BM6">
            <v>1003589.76</v>
          </cell>
          <cell r="BN6">
            <v>2243455.21</v>
          </cell>
          <cell r="BO6">
            <v>2266176.37</v>
          </cell>
          <cell r="BP6">
            <v>376369.68</v>
          </cell>
          <cell r="BQ6">
            <v>9943269.8100000005</v>
          </cell>
          <cell r="BR6">
            <v>811303.38</v>
          </cell>
          <cell r="BS6">
            <v>1298982.96</v>
          </cell>
          <cell r="BT6">
            <v>3079079.54</v>
          </cell>
          <cell r="BU6">
            <v>557579.53</v>
          </cell>
          <cell r="BV6">
            <v>325647.01</v>
          </cell>
          <cell r="BW6">
            <v>2377167.85</v>
          </cell>
          <cell r="BX6">
            <v>2287624.6</v>
          </cell>
          <cell r="BY6">
            <v>68042.73</v>
          </cell>
          <cell r="BZ6">
            <v>21500.52</v>
          </cell>
          <cell r="CA6">
            <v>138260.29999999999</v>
          </cell>
          <cell r="CB6">
            <v>24705866.420000002</v>
          </cell>
          <cell r="CC6">
            <v>23161281.030000001</v>
          </cell>
          <cell r="CD6">
            <v>1544585.39</v>
          </cell>
          <cell r="CE6">
            <v>2455890.16</v>
          </cell>
          <cell r="CF6">
            <v>349269.84</v>
          </cell>
          <cell r="CG6">
            <v>146008.26999999999</v>
          </cell>
          <cell r="CH6">
            <v>199657.38</v>
          </cell>
          <cell r="CI6">
            <v>988309.07</v>
          </cell>
          <cell r="CJ6">
            <v>3974007</v>
          </cell>
          <cell r="CK6">
            <v>292623.09000000003</v>
          </cell>
          <cell r="CL6">
            <v>121993909.73</v>
          </cell>
          <cell r="CM6">
            <v>8193237.6399999997</v>
          </cell>
          <cell r="CN6">
            <v>0</v>
          </cell>
          <cell r="CO6">
            <v>0</v>
          </cell>
          <cell r="CP6">
            <v>0</v>
          </cell>
          <cell r="CQ6">
            <v>467289.41</v>
          </cell>
          <cell r="CR6">
            <v>5153482.53</v>
          </cell>
          <cell r="CS6">
            <v>1187764.69</v>
          </cell>
          <cell r="CT6">
            <v>228534.35</v>
          </cell>
          <cell r="CU6">
            <v>188245</v>
          </cell>
          <cell r="CV6">
            <v>148151</v>
          </cell>
          <cell r="CW6">
            <v>1034835</v>
          </cell>
          <cell r="CX6">
            <v>3248621.64</v>
          </cell>
          <cell r="CY6">
            <v>1379909.82</v>
          </cell>
        </row>
        <row r="7">
          <cell r="A7" t="str">
            <v>Plant Additions</v>
          </cell>
          <cell r="B7" t="str">
            <v>PADD</v>
          </cell>
          <cell r="C7">
            <v>2002</v>
          </cell>
          <cell r="D7">
            <v>101324</v>
          </cell>
          <cell r="E7">
            <v>11780010</v>
          </cell>
          <cell r="F7">
            <v>2573778</v>
          </cell>
          <cell r="G7">
            <v>973769.74</v>
          </cell>
          <cell r="H7">
            <v>2484370</v>
          </cell>
          <cell r="I7">
            <v>4257060.33</v>
          </cell>
          <cell r="J7">
            <v>15814852</v>
          </cell>
          <cell r="K7">
            <v>596695.59</v>
          </cell>
          <cell r="L7">
            <v>1702</v>
          </cell>
          <cell r="M7">
            <v>3134430</v>
          </cell>
          <cell r="N7">
            <v>25192</v>
          </cell>
          <cell r="O7">
            <v>637632.23</v>
          </cell>
          <cell r="P7">
            <v>159051</v>
          </cell>
          <cell r="Q7">
            <v>6920</v>
          </cell>
          <cell r="R7">
            <v>467078.64</v>
          </cell>
          <cell r="S7">
            <v>40305532</v>
          </cell>
          <cell r="T7">
            <v>17134598</v>
          </cell>
          <cell r="U7">
            <v>1418047.2</v>
          </cell>
          <cell r="V7">
            <v>211818</v>
          </cell>
          <cell r="W7">
            <v>1294943.07</v>
          </cell>
          <cell r="X7">
            <v>2518786.13</v>
          </cell>
          <cell r="Y7">
            <v>4296122.4400000004</v>
          </cell>
          <cell r="Z7">
            <v>87334.399999999994</v>
          </cell>
          <cell r="AA7">
            <v>0</v>
          </cell>
          <cell r="AB7">
            <v>0</v>
          </cell>
          <cell r="AC7">
            <v>4588505.3600000003</v>
          </cell>
          <cell r="AD7">
            <v>0</v>
          </cell>
          <cell r="AE7">
            <v>0</v>
          </cell>
          <cell r="AF7">
            <v>952778.5</v>
          </cell>
          <cell r="AG7">
            <v>6779151</v>
          </cell>
          <cell r="AH7">
            <v>0</v>
          </cell>
          <cell r="AI7">
            <v>0</v>
          </cell>
          <cell r="AJ7">
            <v>586071.74</v>
          </cell>
          <cell r="AK7">
            <v>2228019</v>
          </cell>
          <cell r="AL7">
            <v>135450.07</v>
          </cell>
          <cell r="AM7">
            <v>23503157.240000002</v>
          </cell>
          <cell r="AN7">
            <v>17594576</v>
          </cell>
          <cell r="AO7">
            <v>5908581.2400000002</v>
          </cell>
          <cell r="AP7">
            <v>122707.49</v>
          </cell>
          <cell r="AQ7">
            <v>23636.25</v>
          </cell>
          <cell r="AR7">
            <v>18344338</v>
          </cell>
          <cell r="AS7">
            <v>268093253.31</v>
          </cell>
          <cell r="AT7">
            <v>0</v>
          </cell>
          <cell r="AU7">
            <v>0</v>
          </cell>
          <cell r="AV7">
            <v>31500913</v>
          </cell>
          <cell r="AW7">
            <v>831533.95</v>
          </cell>
          <cell r="AX7">
            <v>331580</v>
          </cell>
          <cell r="AY7">
            <v>3628553.13</v>
          </cell>
          <cell r="AZ7">
            <v>12325157</v>
          </cell>
          <cell r="BA7">
            <v>262133</v>
          </cell>
          <cell r="BB7">
            <v>1502046.92</v>
          </cell>
          <cell r="BC7">
            <v>19046343</v>
          </cell>
          <cell r="BD7">
            <v>273591</v>
          </cell>
          <cell r="BE7">
            <v>291411.56</v>
          </cell>
          <cell r="BF7">
            <v>4810757</v>
          </cell>
          <cell r="BG7">
            <v>1942999.39</v>
          </cell>
          <cell r="BH7">
            <v>1793159.46</v>
          </cell>
          <cell r="BI7">
            <v>149839.93</v>
          </cell>
          <cell r="BJ7">
            <v>6791920</v>
          </cell>
          <cell r="BK7">
            <v>4477491</v>
          </cell>
          <cell r="BL7">
            <v>2314429</v>
          </cell>
          <cell r="BM7">
            <v>1652856.35</v>
          </cell>
          <cell r="BN7">
            <v>5917050</v>
          </cell>
          <cell r="BO7">
            <v>1835771</v>
          </cell>
          <cell r="BP7">
            <v>55726.3</v>
          </cell>
          <cell r="BQ7">
            <v>8530376</v>
          </cell>
          <cell r="BR7">
            <v>942854.81</v>
          </cell>
          <cell r="BS7">
            <v>974127</v>
          </cell>
          <cell r="BT7">
            <v>4029764.02</v>
          </cell>
          <cell r="BU7">
            <v>642931.51</v>
          </cell>
          <cell r="BV7">
            <v>191526.27</v>
          </cell>
          <cell r="BW7">
            <v>2698415</v>
          </cell>
          <cell r="BX7">
            <v>2419543</v>
          </cell>
          <cell r="BY7">
            <v>241415</v>
          </cell>
          <cell r="BZ7">
            <v>37457</v>
          </cell>
          <cell r="CA7">
            <v>360687.5</v>
          </cell>
          <cell r="CB7">
            <v>33509945.039999999</v>
          </cell>
          <cell r="CC7">
            <v>32018576</v>
          </cell>
          <cell r="CD7">
            <v>1491369.04</v>
          </cell>
          <cell r="CE7">
            <v>2228519</v>
          </cell>
          <cell r="CF7">
            <v>508993</v>
          </cell>
          <cell r="CG7">
            <v>233282</v>
          </cell>
          <cell r="CH7">
            <v>422550.42</v>
          </cell>
          <cell r="CI7">
            <v>2211503.5299999998</v>
          </cell>
          <cell r="CJ7">
            <v>6793028</v>
          </cell>
          <cell r="CK7">
            <v>425329</v>
          </cell>
          <cell r="CL7">
            <v>166919710</v>
          </cell>
          <cell r="CM7">
            <v>9409207.870000001</v>
          </cell>
          <cell r="CN7">
            <v>0</v>
          </cell>
          <cell r="CO7">
            <v>0</v>
          </cell>
          <cell r="CP7">
            <v>0</v>
          </cell>
          <cell r="CQ7">
            <v>505052</v>
          </cell>
          <cell r="CR7">
            <v>10844093</v>
          </cell>
          <cell r="CS7">
            <v>1242403</v>
          </cell>
          <cell r="CT7">
            <v>168808.79</v>
          </cell>
          <cell r="CU7">
            <v>0</v>
          </cell>
          <cell r="CV7">
            <v>0</v>
          </cell>
          <cell r="CW7">
            <v>1111288</v>
          </cell>
          <cell r="CX7">
            <v>3074375</v>
          </cell>
          <cell r="CY7">
            <v>1462953.82</v>
          </cell>
        </row>
        <row r="8">
          <cell r="A8" t="str">
            <v>OM&amp;A Expense</v>
          </cell>
          <cell r="B8" t="str">
            <v>COMA</v>
          </cell>
          <cell r="C8">
            <v>2002</v>
          </cell>
          <cell r="D8">
            <v>627378</v>
          </cell>
          <cell r="E8">
            <v>6995261</v>
          </cell>
          <cell r="F8">
            <v>7982031</v>
          </cell>
          <cell r="G8">
            <v>2552047.48</v>
          </cell>
          <cell r="H8">
            <v>5392481.6299999999</v>
          </cell>
          <cell r="I8">
            <v>9010484.3100000005</v>
          </cell>
          <cell r="J8">
            <v>6811784</v>
          </cell>
          <cell r="K8">
            <v>1513849.8500000003</v>
          </cell>
          <cell r="L8">
            <v>472455.39000000007</v>
          </cell>
          <cell r="M8">
            <v>4833018</v>
          </cell>
          <cell r="N8">
            <v>325066.23</v>
          </cell>
          <cell r="O8">
            <v>2399857.44</v>
          </cell>
          <cell r="P8">
            <v>260912.21</v>
          </cell>
          <cell r="Q8">
            <v>117996.4</v>
          </cell>
          <cell r="R8">
            <v>1725770.0899999999</v>
          </cell>
          <cell r="S8">
            <v>31549841.899999999</v>
          </cell>
          <cell r="T8">
            <v>23992398</v>
          </cell>
          <cell r="U8">
            <v>3082267.32</v>
          </cell>
          <cell r="V8">
            <v>939906.02000000025</v>
          </cell>
          <cell r="W8">
            <v>5412123.7300000004</v>
          </cell>
          <cell r="X8">
            <v>3153317.12</v>
          </cell>
          <cell r="Y8">
            <v>4060685.01</v>
          </cell>
          <cell r="Z8">
            <v>914216.28</v>
          </cell>
          <cell r="AA8">
            <v>159470.93000000002</v>
          </cell>
          <cell r="AB8">
            <v>5416074.7799999993</v>
          </cell>
          <cell r="AC8">
            <v>8696007.8000000007</v>
          </cell>
          <cell r="AD8">
            <v>0</v>
          </cell>
          <cell r="AE8">
            <v>0</v>
          </cell>
          <cell r="AF8">
            <v>1177143.3800000001</v>
          </cell>
          <cell r="AG8">
            <v>7889931.7700000005</v>
          </cell>
          <cell r="AH8">
            <v>0</v>
          </cell>
          <cell r="AI8">
            <v>0</v>
          </cell>
          <cell r="AJ8">
            <v>4922430.32</v>
          </cell>
          <cell r="AK8">
            <v>3892053</v>
          </cell>
          <cell r="AL8">
            <v>495817.33</v>
          </cell>
          <cell r="AM8">
            <v>29948878.370000001</v>
          </cell>
          <cell r="AN8">
            <v>22594436.690000001</v>
          </cell>
          <cell r="AO8">
            <v>7354441.6799999997</v>
          </cell>
          <cell r="AP8">
            <v>131482.53</v>
          </cell>
          <cell r="AQ8">
            <v>626792.38</v>
          </cell>
          <cell r="AR8">
            <v>13195671.59</v>
          </cell>
          <cell r="AS8">
            <v>311752504.14000005</v>
          </cell>
          <cell r="AT8">
            <v>0</v>
          </cell>
          <cell r="AU8">
            <v>0</v>
          </cell>
          <cell r="AV8">
            <v>45151285.140000001</v>
          </cell>
          <cell r="AW8">
            <v>2276218.2600000002</v>
          </cell>
          <cell r="AX8">
            <v>1195133</v>
          </cell>
          <cell r="AY8">
            <v>5093842.7299999995</v>
          </cell>
          <cell r="AZ8">
            <v>9251297.6099999994</v>
          </cell>
          <cell r="BA8">
            <v>1161887.1200000001</v>
          </cell>
          <cell r="BB8">
            <v>1776498.0499999998</v>
          </cell>
          <cell r="BC8">
            <v>19907861.130000003</v>
          </cell>
          <cell r="BD8">
            <v>1355156.1199999999</v>
          </cell>
          <cell r="BE8">
            <v>1711263.49</v>
          </cell>
          <cell r="BF8">
            <v>3394457.3</v>
          </cell>
          <cell r="BG8">
            <v>5127573.88</v>
          </cell>
          <cell r="BH8">
            <v>4521562.0100000007</v>
          </cell>
          <cell r="BI8">
            <v>606011.87</v>
          </cell>
          <cell r="BJ8">
            <v>10127140.710000001</v>
          </cell>
          <cell r="BK8">
            <v>6688238.709999999</v>
          </cell>
          <cell r="BL8">
            <v>3438902</v>
          </cell>
          <cell r="BM8">
            <v>1307699.6399999997</v>
          </cell>
          <cell r="BN8">
            <v>4102918.6999999997</v>
          </cell>
          <cell r="BO8">
            <v>4836284.43</v>
          </cell>
          <cell r="BP8">
            <v>1848159.8399999999</v>
          </cell>
          <cell r="BQ8">
            <v>8948605.0999999996</v>
          </cell>
          <cell r="BR8">
            <v>1589337.4</v>
          </cell>
          <cell r="BS8">
            <v>2251213.73</v>
          </cell>
          <cell r="BT8">
            <v>8874750.0299999993</v>
          </cell>
          <cell r="BU8">
            <v>1700850.74</v>
          </cell>
          <cell r="BV8">
            <v>712803.57000000007</v>
          </cell>
          <cell r="BW8">
            <v>5179551.09</v>
          </cell>
          <cell r="BX8">
            <v>4633087.21</v>
          </cell>
          <cell r="BY8">
            <v>400114.91</v>
          </cell>
          <cell r="BZ8">
            <v>146348.97000000003</v>
          </cell>
          <cell r="CA8">
            <v>1196228.69</v>
          </cell>
          <cell r="CB8">
            <v>28247676.120000001</v>
          </cell>
          <cell r="CC8">
            <v>25605795.16</v>
          </cell>
          <cell r="CD8">
            <v>2641880.96</v>
          </cell>
          <cell r="CE8">
            <v>5484374.1600000011</v>
          </cell>
          <cell r="CF8">
            <v>749735.20000000007</v>
          </cell>
          <cell r="CG8">
            <v>1100210.21</v>
          </cell>
          <cell r="CH8">
            <v>771004.31</v>
          </cell>
          <cell r="CI8">
            <v>2246650.3899999997</v>
          </cell>
          <cell r="CJ8">
            <v>10187237</v>
          </cell>
          <cell r="CK8">
            <v>1243228.0199999998</v>
          </cell>
          <cell r="CL8">
            <v>130764755.88</v>
          </cell>
          <cell r="CM8">
            <v>18914125.129999999</v>
          </cell>
          <cell r="CN8">
            <v>0</v>
          </cell>
          <cell r="CO8">
            <v>0</v>
          </cell>
          <cell r="CP8">
            <v>0</v>
          </cell>
          <cell r="CQ8">
            <v>1078552.19</v>
          </cell>
          <cell r="CR8">
            <v>8323890.4900000002</v>
          </cell>
          <cell r="CS8">
            <v>3471683.8</v>
          </cell>
          <cell r="CT8">
            <v>787015.35000000009</v>
          </cell>
          <cell r="CU8">
            <v>963562.64</v>
          </cell>
          <cell r="CV8">
            <v>500009.19</v>
          </cell>
          <cell r="CW8">
            <v>3774982</v>
          </cell>
          <cell r="CX8">
            <v>6197524</v>
          </cell>
          <cell r="CY8">
            <v>2557532.96</v>
          </cell>
        </row>
        <row r="9">
          <cell r="A9" t="str">
            <v>Income Taxes</v>
          </cell>
          <cell r="B9" t="str">
            <v>CTAXINC</v>
          </cell>
          <cell r="C9">
            <v>2002</v>
          </cell>
          <cell r="D9">
            <v>0</v>
          </cell>
          <cell r="E9">
            <v>929279</v>
          </cell>
          <cell r="F9">
            <v>987000</v>
          </cell>
          <cell r="G9">
            <v>23788</v>
          </cell>
          <cell r="H9">
            <v>83550</v>
          </cell>
          <cell r="I9">
            <v>1288000</v>
          </cell>
          <cell r="J9">
            <v>-391781</v>
          </cell>
          <cell r="K9">
            <v>47514</v>
          </cell>
          <cell r="L9">
            <v>0</v>
          </cell>
          <cell r="M9">
            <v>309684</v>
          </cell>
          <cell r="N9">
            <v>0</v>
          </cell>
          <cell r="O9">
            <v>59831</v>
          </cell>
          <cell r="P9">
            <v>12786</v>
          </cell>
          <cell r="Q9">
            <v>0</v>
          </cell>
          <cell r="R9">
            <v>0</v>
          </cell>
          <cell r="S9">
            <v>0</v>
          </cell>
          <cell r="T9">
            <v>410852</v>
          </cell>
          <cell r="U9">
            <v>47469.53</v>
          </cell>
          <cell r="V9">
            <v>0</v>
          </cell>
          <cell r="W9">
            <v>270161.03000000003</v>
          </cell>
          <cell r="X9">
            <v>895680</v>
          </cell>
          <cell r="Y9">
            <v>176791.58</v>
          </cell>
          <cell r="Z9">
            <v>634</v>
          </cell>
          <cell r="AA9">
            <v>1548</v>
          </cell>
          <cell r="AB9">
            <v>1557108.22</v>
          </cell>
          <cell r="AC9">
            <v>-303429</v>
          </cell>
          <cell r="AD9">
            <v>0</v>
          </cell>
          <cell r="AE9">
            <v>0</v>
          </cell>
          <cell r="AF9">
            <v>166639.24</v>
          </cell>
          <cell r="AG9">
            <v>2173000.33</v>
          </cell>
          <cell r="AH9">
            <v>0</v>
          </cell>
          <cell r="AI9">
            <v>0</v>
          </cell>
          <cell r="AJ9">
            <v>110403</v>
          </cell>
          <cell r="AK9">
            <v>305000</v>
          </cell>
          <cell r="AL9">
            <v>6177.05</v>
          </cell>
          <cell r="AM9">
            <v>4471430.5599999996</v>
          </cell>
          <cell r="AN9">
            <v>3097155.56</v>
          </cell>
          <cell r="AO9">
            <v>1374275</v>
          </cell>
          <cell r="AP9">
            <v>45913</v>
          </cell>
          <cell r="AQ9">
            <v>-73248</v>
          </cell>
          <cell r="AR9">
            <v>4891900.3099999996</v>
          </cell>
          <cell r="AS9">
            <v>47292000</v>
          </cell>
          <cell r="AT9">
            <v>0</v>
          </cell>
          <cell r="AU9">
            <v>0</v>
          </cell>
          <cell r="AV9">
            <v>0</v>
          </cell>
          <cell r="AW9">
            <v>0</v>
          </cell>
          <cell r="AX9">
            <v>5769</v>
          </cell>
          <cell r="AY9">
            <v>0</v>
          </cell>
          <cell r="AZ9">
            <v>2754900</v>
          </cell>
          <cell r="BA9">
            <v>62702.83</v>
          </cell>
          <cell r="BB9">
            <v>0</v>
          </cell>
          <cell r="BC9">
            <v>3815800</v>
          </cell>
          <cell r="BD9">
            <v>0</v>
          </cell>
          <cell r="BE9">
            <v>21222</v>
          </cell>
          <cell r="BF9">
            <v>344503</v>
          </cell>
          <cell r="BG9">
            <v>306053.44</v>
          </cell>
          <cell r="BH9">
            <v>261053.44</v>
          </cell>
          <cell r="BI9">
            <v>45000</v>
          </cell>
          <cell r="BJ9">
            <v>95998</v>
          </cell>
          <cell r="BK9">
            <v>205998</v>
          </cell>
          <cell r="BL9">
            <v>-110000</v>
          </cell>
          <cell r="BM9">
            <v>104617</v>
          </cell>
          <cell r="BN9">
            <v>190549.53</v>
          </cell>
          <cell r="BO9">
            <v>193629</v>
          </cell>
          <cell r="BP9">
            <v>4567</v>
          </cell>
          <cell r="BQ9">
            <v>-964000</v>
          </cell>
          <cell r="BR9">
            <v>102151.97</v>
          </cell>
          <cell r="BS9">
            <v>773949</v>
          </cell>
          <cell r="BT9">
            <v>0</v>
          </cell>
          <cell r="BU9">
            <v>115897</v>
          </cell>
          <cell r="BV9">
            <v>0</v>
          </cell>
          <cell r="BW9">
            <v>464043.19</v>
          </cell>
          <cell r="BX9">
            <v>448415.86</v>
          </cell>
          <cell r="BY9">
            <v>15487.15</v>
          </cell>
          <cell r="BZ9">
            <v>140.18</v>
          </cell>
          <cell r="CA9">
            <v>7900.83</v>
          </cell>
          <cell r="CB9">
            <v>7691592.71</v>
          </cell>
          <cell r="CC9">
            <v>7691592.71</v>
          </cell>
          <cell r="CD9">
            <v>0</v>
          </cell>
          <cell r="CE9">
            <v>0</v>
          </cell>
          <cell r="CF9">
            <v>22406</v>
          </cell>
          <cell r="CG9">
            <v>2401.2600000000002</v>
          </cell>
          <cell r="CH9">
            <v>1201</v>
          </cell>
          <cell r="CI9">
            <v>428385</v>
          </cell>
          <cell r="CJ9">
            <v>0</v>
          </cell>
          <cell r="CK9">
            <v>0</v>
          </cell>
          <cell r="CL9">
            <v>4352880.47</v>
          </cell>
          <cell r="CM9">
            <v>1220046.06</v>
          </cell>
          <cell r="CN9">
            <v>0</v>
          </cell>
          <cell r="CO9">
            <v>0</v>
          </cell>
          <cell r="CP9">
            <v>0</v>
          </cell>
          <cell r="CQ9">
            <v>215038</v>
          </cell>
          <cell r="CR9">
            <v>1304664</v>
          </cell>
          <cell r="CS9">
            <v>0</v>
          </cell>
          <cell r="CT9">
            <v>0</v>
          </cell>
          <cell r="CU9">
            <v>42159</v>
          </cell>
          <cell r="CV9">
            <v>0</v>
          </cell>
          <cell r="CW9">
            <v>952590</v>
          </cell>
          <cell r="CX9">
            <v>291957</v>
          </cell>
          <cell r="CY9">
            <v>631028</v>
          </cell>
        </row>
        <row r="10">
          <cell r="A10" t="str">
            <v>Total Customers (not including Street &amp; Sentinel Lighting Connections) and unmetered load</v>
          </cell>
          <cell r="B10" t="str">
            <v>YN</v>
          </cell>
          <cell r="C10">
            <v>2002</v>
          </cell>
          <cell r="D10">
            <v>1814</v>
          </cell>
          <cell r="E10">
            <v>59220</v>
          </cell>
          <cell r="F10">
            <v>34402</v>
          </cell>
          <cell r="G10">
            <v>8432</v>
          </cell>
          <cell r="H10">
            <v>34375</v>
          </cell>
          <cell r="I10">
            <v>55423</v>
          </cell>
          <cell r="J10">
            <v>44373</v>
          </cell>
          <cell r="K10">
            <v>5662</v>
          </cell>
          <cell r="L10">
            <v>1371</v>
          </cell>
          <cell r="M10">
            <v>31823</v>
          </cell>
          <cell r="N10">
            <v>1611</v>
          </cell>
          <cell r="O10">
            <v>13162</v>
          </cell>
          <cell r="P10">
            <v>1485</v>
          </cell>
          <cell r="Q10">
            <v>557</v>
          </cell>
          <cell r="R10">
            <v>10266</v>
          </cell>
          <cell r="S10">
            <v>166622</v>
          </cell>
          <cell r="T10">
            <v>80733</v>
          </cell>
          <cell r="U10">
            <v>13404</v>
          </cell>
          <cell r="V10">
            <v>3325</v>
          </cell>
          <cell r="W10">
            <v>26285</v>
          </cell>
          <cell r="X10">
            <v>18367</v>
          </cell>
          <cell r="Y10">
            <v>15162</v>
          </cell>
          <cell r="Z10">
            <v>3818</v>
          </cell>
          <cell r="AA10">
            <v>672</v>
          </cell>
          <cell r="AB10">
            <v>11372</v>
          </cell>
          <cell r="AC10">
            <v>45975</v>
          </cell>
          <cell r="AD10">
            <v>42871</v>
          </cell>
          <cell r="AE10">
            <v>3104</v>
          </cell>
          <cell r="AF10">
            <v>8665</v>
          </cell>
          <cell r="AG10">
            <v>41817</v>
          </cell>
          <cell r="AH10">
            <v>40616</v>
          </cell>
          <cell r="AI10">
            <v>1201</v>
          </cell>
          <cell r="AJ10">
            <v>19936</v>
          </cell>
          <cell r="AK10">
            <v>17686</v>
          </cell>
          <cell r="AL10">
            <v>2742</v>
          </cell>
          <cell r="AM10">
            <v>224566</v>
          </cell>
          <cell r="AN10">
            <v>173257</v>
          </cell>
          <cell r="AO10">
            <v>51309</v>
          </cell>
          <cell r="AP10">
            <v>1119</v>
          </cell>
          <cell r="AQ10">
            <v>5154</v>
          </cell>
          <cell r="AR10">
            <v>96402</v>
          </cell>
          <cell r="AS10">
            <v>1113463</v>
          </cell>
          <cell r="AT10">
            <v>1112515</v>
          </cell>
          <cell r="AU10">
            <v>948</v>
          </cell>
          <cell r="AV10">
            <v>264520</v>
          </cell>
          <cell r="AW10">
            <v>13145</v>
          </cell>
          <cell r="AX10">
            <v>5991</v>
          </cell>
          <cell r="AY10">
            <v>26458</v>
          </cell>
          <cell r="AZ10">
            <v>73324</v>
          </cell>
          <cell r="BA10">
            <v>8439</v>
          </cell>
          <cell r="BB10">
            <v>8778</v>
          </cell>
          <cell r="BC10">
            <v>132670</v>
          </cell>
          <cell r="BD10">
            <v>6602</v>
          </cell>
          <cell r="BE10">
            <v>6133</v>
          </cell>
          <cell r="BF10">
            <v>14092</v>
          </cell>
          <cell r="BG10">
            <v>27713</v>
          </cell>
          <cell r="BH10">
            <v>23809</v>
          </cell>
          <cell r="BI10">
            <v>3904</v>
          </cell>
          <cell r="BJ10">
            <v>46887</v>
          </cell>
          <cell r="BK10">
            <v>32699</v>
          </cell>
          <cell r="BL10">
            <v>14188</v>
          </cell>
          <cell r="BM10">
            <v>6854</v>
          </cell>
          <cell r="BN10">
            <v>17516</v>
          </cell>
          <cell r="BO10">
            <v>23268</v>
          </cell>
          <cell r="BP10">
            <v>6373</v>
          </cell>
          <cell r="BQ10">
            <v>49860</v>
          </cell>
          <cell r="BR10">
            <v>9414</v>
          </cell>
          <cell r="BS10">
            <v>12106</v>
          </cell>
          <cell r="BT10">
            <v>47533</v>
          </cell>
          <cell r="BU10">
            <v>10011</v>
          </cell>
          <cell r="BV10">
            <v>3227</v>
          </cell>
          <cell r="BW10">
            <v>32850</v>
          </cell>
          <cell r="BX10">
            <v>30796</v>
          </cell>
          <cell r="BY10">
            <v>1375</v>
          </cell>
          <cell r="BZ10">
            <v>679</v>
          </cell>
          <cell r="CA10">
            <v>9199</v>
          </cell>
          <cell r="CB10">
            <v>195151</v>
          </cell>
          <cell r="CC10">
            <v>180964</v>
          </cell>
          <cell r="CD10">
            <v>14187</v>
          </cell>
          <cell r="CE10">
            <v>32240</v>
          </cell>
          <cell r="CF10">
            <v>3984</v>
          </cell>
          <cell r="CG10">
            <v>5713</v>
          </cell>
          <cell r="CH10">
            <v>2729</v>
          </cell>
          <cell r="CI10">
            <v>14395</v>
          </cell>
          <cell r="CJ10">
            <v>48820</v>
          </cell>
          <cell r="CK10">
            <v>6075</v>
          </cell>
          <cell r="CL10">
            <v>665043</v>
          </cell>
          <cell r="CM10">
            <v>97128</v>
          </cell>
          <cell r="CN10">
            <v>89047</v>
          </cell>
          <cell r="CO10">
            <v>2294</v>
          </cell>
          <cell r="CP10">
            <v>5787</v>
          </cell>
          <cell r="CQ10">
            <v>9379</v>
          </cell>
          <cell r="CR10">
            <v>44258</v>
          </cell>
          <cell r="CS10">
            <v>20985</v>
          </cell>
          <cell r="CT10">
            <v>3279</v>
          </cell>
          <cell r="CU10">
            <v>3702</v>
          </cell>
          <cell r="CV10">
            <v>1906</v>
          </cell>
          <cell r="CW10">
            <v>20113</v>
          </cell>
          <cell r="CX10">
            <v>30710</v>
          </cell>
          <cell r="CY10">
            <v>13882</v>
          </cell>
        </row>
        <row r="11">
          <cell r="A11" t="str">
            <v>Customers - Residential</v>
          </cell>
          <cell r="B11" t="str">
            <v>YNR</v>
          </cell>
          <cell r="C11">
            <v>2002</v>
          </cell>
          <cell r="D11">
            <v>1514</v>
          </cell>
          <cell r="E11">
            <v>52941</v>
          </cell>
          <cell r="F11">
            <v>30200</v>
          </cell>
          <cell r="G11">
            <v>6972</v>
          </cell>
          <cell r="H11">
            <v>31042</v>
          </cell>
          <cell r="I11">
            <v>50113</v>
          </cell>
          <cell r="J11">
            <v>39494</v>
          </cell>
          <cell r="K11">
            <v>4986</v>
          </cell>
          <cell r="L11">
            <v>1175</v>
          </cell>
          <cell r="M11">
            <v>28087</v>
          </cell>
          <cell r="N11">
            <v>1366</v>
          </cell>
          <cell r="O11">
            <v>11420</v>
          </cell>
          <cell r="P11">
            <v>1301</v>
          </cell>
          <cell r="Q11">
            <v>469</v>
          </cell>
          <cell r="R11">
            <v>9132</v>
          </cell>
          <cell r="S11">
            <v>146914</v>
          </cell>
          <cell r="T11">
            <v>72501</v>
          </cell>
          <cell r="U11">
            <v>11856</v>
          </cell>
          <cell r="V11">
            <v>2853</v>
          </cell>
          <cell r="W11">
            <v>24213</v>
          </cell>
          <cell r="X11">
            <v>16064</v>
          </cell>
          <cell r="Y11">
            <v>13846</v>
          </cell>
          <cell r="Z11">
            <v>3319</v>
          </cell>
          <cell r="AA11">
            <v>583</v>
          </cell>
          <cell r="AB11">
            <v>10378</v>
          </cell>
          <cell r="AC11">
            <v>41459</v>
          </cell>
          <cell r="AD11">
            <v>38643</v>
          </cell>
          <cell r="AE11">
            <v>2816</v>
          </cell>
          <cell r="AF11">
            <v>7848</v>
          </cell>
          <cell r="AG11">
            <v>37963</v>
          </cell>
          <cell r="AH11">
            <v>36892</v>
          </cell>
          <cell r="AI11">
            <v>1071</v>
          </cell>
          <cell r="AJ11">
            <v>17407</v>
          </cell>
          <cell r="AK11">
            <v>16312</v>
          </cell>
          <cell r="AL11">
            <v>2308</v>
          </cell>
          <cell r="AM11">
            <v>204319</v>
          </cell>
          <cell r="AN11">
            <v>158221</v>
          </cell>
          <cell r="AO11">
            <v>46098</v>
          </cell>
          <cell r="AP11">
            <v>955</v>
          </cell>
          <cell r="AQ11">
            <v>4521</v>
          </cell>
          <cell r="AR11">
            <v>88414</v>
          </cell>
          <cell r="AS11">
            <v>1006748</v>
          </cell>
          <cell r="AT11">
            <v>1005912</v>
          </cell>
          <cell r="AU11">
            <v>836</v>
          </cell>
          <cell r="AV11">
            <v>237755</v>
          </cell>
          <cell r="AW11">
            <v>12227</v>
          </cell>
          <cell r="AX11">
            <v>5186</v>
          </cell>
          <cell r="AY11">
            <v>22574</v>
          </cell>
          <cell r="AZ11">
            <v>65683</v>
          </cell>
          <cell r="BA11">
            <v>7339</v>
          </cell>
          <cell r="BB11">
            <v>7147</v>
          </cell>
          <cell r="BC11">
            <v>119454</v>
          </cell>
          <cell r="BD11">
            <v>5823</v>
          </cell>
          <cell r="BE11">
            <v>5358</v>
          </cell>
          <cell r="BF11">
            <v>12043</v>
          </cell>
          <cell r="BG11">
            <v>24561</v>
          </cell>
          <cell r="BH11">
            <v>20963</v>
          </cell>
          <cell r="BI11">
            <v>3598</v>
          </cell>
          <cell r="BJ11">
            <v>41602</v>
          </cell>
          <cell r="BK11">
            <v>29126</v>
          </cell>
          <cell r="BL11">
            <v>12476</v>
          </cell>
          <cell r="BM11">
            <v>5507</v>
          </cell>
          <cell r="BN11">
            <v>15187</v>
          </cell>
          <cell r="BO11">
            <v>20193</v>
          </cell>
          <cell r="BP11">
            <v>5403</v>
          </cell>
          <cell r="BQ11">
            <v>44251</v>
          </cell>
          <cell r="BR11">
            <v>8398</v>
          </cell>
          <cell r="BS11">
            <v>10538</v>
          </cell>
          <cell r="BT11">
            <v>42960</v>
          </cell>
          <cell r="BU11">
            <v>8421</v>
          </cell>
          <cell r="BV11">
            <v>2607</v>
          </cell>
          <cell r="BW11">
            <v>28354</v>
          </cell>
          <cell r="BX11">
            <v>26633</v>
          </cell>
          <cell r="BY11">
            <v>1146</v>
          </cell>
          <cell r="BZ11">
            <v>575</v>
          </cell>
          <cell r="CA11">
            <v>8066</v>
          </cell>
          <cell r="CB11">
            <v>170321</v>
          </cell>
          <cell r="CC11">
            <v>157514</v>
          </cell>
          <cell r="CD11">
            <v>12807</v>
          </cell>
          <cell r="CE11">
            <v>28526</v>
          </cell>
          <cell r="CF11">
            <v>3440</v>
          </cell>
          <cell r="CG11">
            <v>4856</v>
          </cell>
          <cell r="CH11">
            <v>2279</v>
          </cell>
          <cell r="CI11">
            <v>12666</v>
          </cell>
          <cell r="CJ11">
            <v>43688</v>
          </cell>
          <cell r="CK11">
            <v>5338</v>
          </cell>
          <cell r="CL11">
            <v>586714</v>
          </cell>
          <cell r="CM11">
            <v>87310</v>
          </cell>
          <cell r="CN11">
            <v>80271</v>
          </cell>
          <cell r="CO11">
            <v>1942</v>
          </cell>
          <cell r="CP11">
            <v>5097</v>
          </cell>
          <cell r="CQ11">
            <v>8534</v>
          </cell>
          <cell r="CR11">
            <v>38624</v>
          </cell>
          <cell r="CS11">
            <v>18768</v>
          </cell>
          <cell r="CT11">
            <v>2768</v>
          </cell>
          <cell r="CU11">
            <v>3166</v>
          </cell>
          <cell r="CV11">
            <v>1637</v>
          </cell>
          <cell r="CW11">
            <v>17521</v>
          </cell>
          <cell r="CX11">
            <v>28526</v>
          </cell>
          <cell r="CY11">
            <v>12429</v>
          </cell>
        </row>
        <row r="12">
          <cell r="A12" t="str">
            <v xml:space="preserve">Customers- General Service </v>
          </cell>
          <cell r="B12" t="str">
            <v>YNGS</v>
          </cell>
          <cell r="C12">
            <v>2002</v>
          </cell>
          <cell r="D12">
            <v>300</v>
          </cell>
          <cell r="E12">
            <v>6279</v>
          </cell>
          <cell r="F12">
            <v>4197</v>
          </cell>
          <cell r="G12">
            <v>1459</v>
          </cell>
          <cell r="H12">
            <v>3333</v>
          </cell>
          <cell r="I12">
            <v>5310</v>
          </cell>
          <cell r="J12">
            <v>4876</v>
          </cell>
          <cell r="K12">
            <v>676</v>
          </cell>
          <cell r="L12">
            <v>196</v>
          </cell>
          <cell r="M12">
            <v>3733</v>
          </cell>
          <cell r="N12">
            <v>245</v>
          </cell>
          <cell r="O12">
            <v>1740</v>
          </cell>
          <cell r="P12">
            <v>184</v>
          </cell>
          <cell r="Q12">
            <v>88</v>
          </cell>
          <cell r="R12">
            <v>1134</v>
          </cell>
          <cell r="S12">
            <v>19698</v>
          </cell>
          <cell r="T12">
            <v>8222</v>
          </cell>
          <cell r="U12">
            <v>1547</v>
          </cell>
          <cell r="V12">
            <v>472</v>
          </cell>
          <cell r="W12">
            <v>2072</v>
          </cell>
          <cell r="X12">
            <v>2302</v>
          </cell>
          <cell r="Y12">
            <v>1316</v>
          </cell>
          <cell r="Z12">
            <v>499</v>
          </cell>
          <cell r="AA12">
            <v>89</v>
          </cell>
          <cell r="AB12">
            <v>992</v>
          </cell>
          <cell r="AC12">
            <v>4516</v>
          </cell>
          <cell r="AD12">
            <v>4228</v>
          </cell>
          <cell r="AE12">
            <v>288</v>
          </cell>
          <cell r="AF12">
            <v>817</v>
          </cell>
          <cell r="AG12">
            <v>3851</v>
          </cell>
          <cell r="AH12">
            <v>3721</v>
          </cell>
          <cell r="AI12">
            <v>130</v>
          </cell>
          <cell r="AJ12">
            <v>2529</v>
          </cell>
          <cell r="AK12">
            <v>1374</v>
          </cell>
          <cell r="AL12">
            <v>434</v>
          </cell>
          <cell r="AM12">
            <v>20233</v>
          </cell>
          <cell r="AN12">
            <v>15026</v>
          </cell>
          <cell r="AO12">
            <v>5207</v>
          </cell>
          <cell r="AP12">
            <v>164</v>
          </cell>
          <cell r="AQ12">
            <v>632</v>
          </cell>
          <cell r="AR12">
            <v>7984</v>
          </cell>
          <cell r="AS12">
            <v>106688</v>
          </cell>
          <cell r="AT12">
            <v>106576</v>
          </cell>
          <cell r="AU12">
            <v>112</v>
          </cell>
          <cell r="AV12">
            <v>26754</v>
          </cell>
          <cell r="AW12">
            <v>918</v>
          </cell>
          <cell r="AX12">
            <v>805</v>
          </cell>
          <cell r="AY12">
            <v>3880</v>
          </cell>
          <cell r="AZ12">
            <v>7637</v>
          </cell>
          <cell r="BA12">
            <v>1100</v>
          </cell>
          <cell r="BB12">
            <v>1631</v>
          </cell>
          <cell r="BC12">
            <v>13213</v>
          </cell>
          <cell r="BD12">
            <v>778</v>
          </cell>
          <cell r="BE12">
            <v>775</v>
          </cell>
          <cell r="BF12">
            <v>2047</v>
          </cell>
          <cell r="BG12">
            <v>3152</v>
          </cell>
          <cell r="BH12">
            <v>2846</v>
          </cell>
          <cell r="BI12">
            <v>306</v>
          </cell>
          <cell r="BJ12">
            <v>5285</v>
          </cell>
          <cell r="BK12">
            <v>3573</v>
          </cell>
          <cell r="BL12">
            <v>1712</v>
          </cell>
          <cell r="BM12">
            <v>1347</v>
          </cell>
          <cell r="BN12">
            <v>2329</v>
          </cell>
          <cell r="BO12">
            <v>3075</v>
          </cell>
          <cell r="BP12">
            <v>970</v>
          </cell>
          <cell r="BQ12">
            <v>5606</v>
          </cell>
          <cell r="BR12">
            <v>1016</v>
          </cell>
          <cell r="BS12">
            <v>1568</v>
          </cell>
          <cell r="BT12">
            <v>4570</v>
          </cell>
          <cell r="BU12">
            <v>1590</v>
          </cell>
          <cell r="BV12">
            <v>620</v>
          </cell>
          <cell r="BW12">
            <v>4037</v>
          </cell>
          <cell r="BX12">
            <v>3704</v>
          </cell>
          <cell r="BY12">
            <v>229</v>
          </cell>
          <cell r="BZ12">
            <v>104</v>
          </cell>
          <cell r="CA12">
            <v>1133</v>
          </cell>
          <cell r="CB12">
            <v>24825</v>
          </cell>
          <cell r="CC12">
            <v>23445</v>
          </cell>
          <cell r="CD12">
            <v>1380</v>
          </cell>
          <cell r="CE12">
            <v>3714</v>
          </cell>
          <cell r="CF12">
            <v>544</v>
          </cell>
          <cell r="CG12">
            <v>857</v>
          </cell>
          <cell r="CH12">
            <v>450</v>
          </cell>
          <cell r="CI12">
            <v>1728</v>
          </cell>
          <cell r="CJ12">
            <v>5129</v>
          </cell>
          <cell r="CK12">
            <v>737</v>
          </cell>
          <cell r="CL12">
            <v>78283</v>
          </cell>
          <cell r="CM12">
            <v>9815</v>
          </cell>
          <cell r="CN12">
            <v>8773</v>
          </cell>
          <cell r="CO12">
            <v>352</v>
          </cell>
          <cell r="CP12">
            <v>690</v>
          </cell>
          <cell r="CQ12">
            <v>845</v>
          </cell>
          <cell r="CR12">
            <v>5632</v>
          </cell>
          <cell r="CS12">
            <v>2215</v>
          </cell>
          <cell r="CT12">
            <v>511</v>
          </cell>
          <cell r="CU12">
            <v>535</v>
          </cell>
          <cell r="CV12">
            <v>269</v>
          </cell>
          <cell r="CW12">
            <v>2592</v>
          </cell>
          <cell r="CX12">
            <v>2183</v>
          </cell>
          <cell r="CY12">
            <v>1452</v>
          </cell>
        </row>
        <row r="13">
          <cell r="A13" t="str">
            <v>Customers- Large User, Sub- Transmission, Intermediate/ Embedded Distributor</v>
          </cell>
          <cell r="B13" t="str">
            <v>YNLG</v>
          </cell>
          <cell r="C13">
            <v>2002</v>
          </cell>
          <cell r="D13">
            <v>0</v>
          </cell>
          <cell r="E13">
            <v>0</v>
          </cell>
          <cell r="F13">
            <v>5</v>
          </cell>
          <cell r="G13">
            <v>1</v>
          </cell>
          <cell r="H13">
            <v>0</v>
          </cell>
          <cell r="I13">
            <v>0</v>
          </cell>
          <cell r="J13">
            <v>3</v>
          </cell>
          <cell r="K13">
            <v>0</v>
          </cell>
          <cell r="L13">
            <v>0</v>
          </cell>
          <cell r="M13">
            <v>3</v>
          </cell>
          <cell r="N13">
            <v>0</v>
          </cell>
          <cell r="O13">
            <v>2</v>
          </cell>
          <cell r="P13">
            <v>0</v>
          </cell>
          <cell r="Q13">
            <v>0</v>
          </cell>
          <cell r="R13">
            <v>0</v>
          </cell>
          <cell r="S13">
            <v>10</v>
          </cell>
          <cell r="T13">
            <v>10</v>
          </cell>
          <cell r="U13">
            <v>1</v>
          </cell>
          <cell r="V13">
            <v>0</v>
          </cell>
          <cell r="W13">
            <v>0</v>
          </cell>
          <cell r="X13">
            <v>1</v>
          </cell>
          <cell r="Y13">
            <v>0</v>
          </cell>
          <cell r="Z13">
            <v>0</v>
          </cell>
          <cell r="AA13">
            <v>0</v>
          </cell>
          <cell r="AB13">
            <v>2</v>
          </cell>
          <cell r="AC13">
            <v>0</v>
          </cell>
          <cell r="AD13">
            <v>0</v>
          </cell>
          <cell r="AE13">
            <v>0</v>
          </cell>
          <cell r="AF13">
            <v>0</v>
          </cell>
          <cell r="AG13">
            <v>3</v>
          </cell>
          <cell r="AH13">
            <v>3</v>
          </cell>
          <cell r="AI13">
            <v>0</v>
          </cell>
          <cell r="AJ13">
            <v>0</v>
          </cell>
          <cell r="AK13">
            <v>0</v>
          </cell>
          <cell r="AL13">
            <v>0</v>
          </cell>
          <cell r="AM13">
            <v>14</v>
          </cell>
          <cell r="AN13">
            <v>10</v>
          </cell>
          <cell r="AO13">
            <v>4</v>
          </cell>
          <cell r="AP13">
            <v>0</v>
          </cell>
          <cell r="AQ13">
            <v>1</v>
          </cell>
          <cell r="AR13">
            <v>4</v>
          </cell>
          <cell r="AS13">
            <v>27</v>
          </cell>
          <cell r="AT13">
            <v>27</v>
          </cell>
          <cell r="AU13">
            <v>0</v>
          </cell>
          <cell r="AV13">
            <v>11</v>
          </cell>
          <cell r="AW13">
            <v>0</v>
          </cell>
          <cell r="AX13">
            <v>0</v>
          </cell>
          <cell r="AY13">
            <v>4</v>
          </cell>
          <cell r="AZ13">
            <v>4</v>
          </cell>
          <cell r="BA13">
            <v>0</v>
          </cell>
          <cell r="BB13">
            <v>0</v>
          </cell>
          <cell r="BC13">
            <v>3</v>
          </cell>
          <cell r="BD13">
            <v>1</v>
          </cell>
          <cell r="BE13">
            <v>0</v>
          </cell>
          <cell r="BF13">
            <v>2</v>
          </cell>
          <cell r="BG13">
            <v>0</v>
          </cell>
          <cell r="BH13">
            <v>0</v>
          </cell>
          <cell r="BI13">
            <v>0</v>
          </cell>
          <cell r="BJ13">
            <v>0</v>
          </cell>
          <cell r="BK13">
            <v>0</v>
          </cell>
          <cell r="BL13">
            <v>0</v>
          </cell>
          <cell r="BM13">
            <v>0</v>
          </cell>
          <cell r="BN13">
            <v>0</v>
          </cell>
          <cell r="BO13">
            <v>0</v>
          </cell>
          <cell r="BP13">
            <v>0</v>
          </cell>
          <cell r="BQ13">
            <v>3</v>
          </cell>
          <cell r="BR13">
            <v>0</v>
          </cell>
          <cell r="BS13">
            <v>0</v>
          </cell>
          <cell r="BT13">
            <v>3</v>
          </cell>
          <cell r="BU13">
            <v>0</v>
          </cell>
          <cell r="BV13">
            <v>0</v>
          </cell>
          <cell r="BW13">
            <v>2</v>
          </cell>
          <cell r="BX13">
            <v>2</v>
          </cell>
          <cell r="BY13">
            <v>0</v>
          </cell>
          <cell r="BZ13">
            <v>0</v>
          </cell>
          <cell r="CA13">
            <v>0</v>
          </cell>
          <cell r="CB13">
            <v>5</v>
          </cell>
          <cell r="CC13">
            <v>5</v>
          </cell>
          <cell r="CD13">
            <v>0</v>
          </cell>
          <cell r="CE13">
            <v>0</v>
          </cell>
          <cell r="CF13">
            <v>0</v>
          </cell>
          <cell r="CG13">
            <v>0</v>
          </cell>
          <cell r="CH13">
            <v>0</v>
          </cell>
          <cell r="CI13">
            <v>1</v>
          </cell>
          <cell r="CJ13">
            <v>3</v>
          </cell>
          <cell r="CK13">
            <v>0</v>
          </cell>
          <cell r="CL13">
            <v>46</v>
          </cell>
          <cell r="CM13">
            <v>3</v>
          </cell>
          <cell r="CN13">
            <v>3</v>
          </cell>
          <cell r="CO13">
            <v>0</v>
          </cell>
          <cell r="CP13">
            <v>0</v>
          </cell>
          <cell r="CQ13">
            <v>0</v>
          </cell>
          <cell r="CR13">
            <v>2</v>
          </cell>
          <cell r="CS13">
            <v>2</v>
          </cell>
          <cell r="CT13">
            <v>0</v>
          </cell>
          <cell r="CU13">
            <v>1</v>
          </cell>
          <cell r="CV13">
            <v>0</v>
          </cell>
          <cell r="CW13">
            <v>0</v>
          </cell>
          <cell r="CX13">
            <v>1</v>
          </cell>
          <cell r="CY13">
            <v>1</v>
          </cell>
        </row>
        <row r="14">
          <cell r="A14" t="str">
            <v>Customers- Street Lighting</v>
          </cell>
          <cell r="B14" t="str">
            <v>YNST</v>
          </cell>
          <cell r="C14">
            <v>2002</v>
          </cell>
          <cell r="D14">
            <v>612</v>
          </cell>
          <cell r="E14">
            <v>13010</v>
          </cell>
          <cell r="F14">
            <v>9020</v>
          </cell>
          <cell r="G14">
            <v>2576</v>
          </cell>
          <cell r="H14">
            <v>8931</v>
          </cell>
          <cell r="I14">
            <v>13568</v>
          </cell>
          <cell r="J14">
            <v>11545</v>
          </cell>
          <cell r="K14">
            <v>1494</v>
          </cell>
          <cell r="L14">
            <v>341</v>
          </cell>
          <cell r="M14">
            <v>10465</v>
          </cell>
          <cell r="N14">
            <v>716</v>
          </cell>
          <cell r="O14">
            <v>2479</v>
          </cell>
          <cell r="P14">
            <v>1</v>
          </cell>
          <cell r="Q14">
            <v>1</v>
          </cell>
          <cell r="R14">
            <v>3</v>
          </cell>
          <cell r="S14">
            <v>46221</v>
          </cell>
          <cell r="T14">
            <v>22404</v>
          </cell>
          <cell r="U14">
            <v>2660</v>
          </cell>
          <cell r="V14">
            <v>0</v>
          </cell>
          <cell r="W14">
            <v>6765</v>
          </cell>
          <cell r="X14">
            <v>5698</v>
          </cell>
          <cell r="Y14">
            <v>3020</v>
          </cell>
          <cell r="Z14">
            <v>1006</v>
          </cell>
          <cell r="AA14">
            <v>152</v>
          </cell>
          <cell r="AB14">
            <v>8</v>
          </cell>
          <cell r="AC14">
            <v>4</v>
          </cell>
          <cell r="AD14">
            <v>3</v>
          </cell>
          <cell r="AE14">
            <v>1</v>
          </cell>
          <cell r="AF14">
            <v>2363</v>
          </cell>
          <cell r="AG14">
            <v>2</v>
          </cell>
          <cell r="AH14">
            <v>1</v>
          </cell>
          <cell r="AI14">
            <v>1</v>
          </cell>
          <cell r="AJ14">
            <v>2561</v>
          </cell>
          <cell r="AK14">
            <v>3739</v>
          </cell>
          <cell r="AL14">
            <v>1</v>
          </cell>
          <cell r="AM14">
            <v>50032</v>
          </cell>
          <cell r="AN14">
            <v>34991</v>
          </cell>
          <cell r="AO14">
            <v>15041</v>
          </cell>
          <cell r="AP14">
            <v>1</v>
          </cell>
          <cell r="AQ14">
            <v>1</v>
          </cell>
          <cell r="AR14">
            <v>1</v>
          </cell>
          <cell r="AS14">
            <v>6933</v>
          </cell>
          <cell r="AT14">
            <v>6932</v>
          </cell>
          <cell r="AU14">
            <v>1</v>
          </cell>
          <cell r="AV14">
            <v>43580</v>
          </cell>
          <cell r="AW14">
            <v>2107</v>
          </cell>
          <cell r="AX14">
            <v>550</v>
          </cell>
          <cell r="AY14">
            <v>4948</v>
          </cell>
          <cell r="AZ14">
            <v>20252</v>
          </cell>
          <cell r="BA14">
            <v>2</v>
          </cell>
          <cell r="BB14">
            <v>0</v>
          </cell>
          <cell r="BC14">
            <v>30180</v>
          </cell>
          <cell r="BD14">
            <v>1958</v>
          </cell>
          <cell r="BE14">
            <v>1384</v>
          </cell>
          <cell r="BF14">
            <v>3973</v>
          </cell>
          <cell r="BG14">
            <v>691</v>
          </cell>
          <cell r="BH14">
            <v>1</v>
          </cell>
          <cell r="BI14">
            <v>690</v>
          </cell>
          <cell r="BJ14">
            <v>2251</v>
          </cell>
          <cell r="BK14">
            <v>1</v>
          </cell>
          <cell r="BL14">
            <v>2250</v>
          </cell>
          <cell r="BM14">
            <v>1483</v>
          </cell>
          <cell r="BN14">
            <v>1</v>
          </cell>
          <cell r="BO14">
            <v>5277</v>
          </cell>
          <cell r="BP14">
            <v>3</v>
          </cell>
          <cell r="BQ14">
            <v>14094</v>
          </cell>
          <cell r="BR14">
            <v>2231</v>
          </cell>
          <cell r="BS14">
            <v>3459</v>
          </cell>
          <cell r="BT14">
            <v>9967</v>
          </cell>
          <cell r="BU14">
            <v>2567</v>
          </cell>
          <cell r="BV14">
            <v>1</v>
          </cell>
          <cell r="BW14">
            <v>7808</v>
          </cell>
          <cell r="BX14">
            <v>7192</v>
          </cell>
          <cell r="BY14">
            <v>414</v>
          </cell>
          <cell r="BZ14">
            <v>202</v>
          </cell>
          <cell r="CA14">
            <v>1980</v>
          </cell>
          <cell r="CB14">
            <v>47346</v>
          </cell>
          <cell r="CC14">
            <v>43620</v>
          </cell>
          <cell r="CD14">
            <v>3726</v>
          </cell>
          <cell r="CE14">
            <v>8568</v>
          </cell>
          <cell r="CF14">
            <v>1058</v>
          </cell>
          <cell r="CG14">
            <v>1619</v>
          </cell>
          <cell r="CH14">
            <v>535</v>
          </cell>
          <cell r="CI14">
            <v>1</v>
          </cell>
          <cell r="CJ14">
            <v>1</v>
          </cell>
          <cell r="CK14">
            <v>1</v>
          </cell>
          <cell r="CL14">
            <v>159821</v>
          </cell>
          <cell r="CM14">
            <v>23283</v>
          </cell>
          <cell r="CN14">
            <v>21755</v>
          </cell>
          <cell r="CO14">
            <v>617</v>
          </cell>
          <cell r="CP14">
            <v>911</v>
          </cell>
          <cell r="CQ14">
            <v>1</v>
          </cell>
          <cell r="CR14">
            <v>6</v>
          </cell>
          <cell r="CS14">
            <v>6493</v>
          </cell>
          <cell r="CT14">
            <v>3</v>
          </cell>
          <cell r="CU14">
            <v>1295</v>
          </cell>
          <cell r="CV14">
            <v>1</v>
          </cell>
          <cell r="CW14">
            <v>11</v>
          </cell>
          <cell r="CX14">
            <v>9439</v>
          </cell>
          <cell r="CY14">
            <v>2</v>
          </cell>
        </row>
        <row r="15">
          <cell r="A15" t="str">
            <v>Customers- Sentinel Lighting</v>
          </cell>
          <cell r="B15" t="str">
            <v>YNSL</v>
          </cell>
          <cell r="C15">
            <v>2002</v>
          </cell>
          <cell r="D15">
            <v>14</v>
          </cell>
          <cell r="E15">
            <v>0</v>
          </cell>
          <cell r="F15">
            <v>320</v>
          </cell>
          <cell r="G15">
            <v>257</v>
          </cell>
          <cell r="H15">
            <v>881</v>
          </cell>
          <cell r="I15">
            <v>0</v>
          </cell>
          <cell r="J15">
            <v>0</v>
          </cell>
          <cell r="K15">
            <v>25</v>
          </cell>
          <cell r="L15">
            <v>30</v>
          </cell>
          <cell r="M15">
            <v>402</v>
          </cell>
          <cell r="N15">
            <v>22</v>
          </cell>
          <cell r="O15">
            <v>0</v>
          </cell>
          <cell r="P15">
            <v>0</v>
          </cell>
          <cell r="Q15">
            <v>1</v>
          </cell>
          <cell r="R15">
            <v>202</v>
          </cell>
          <cell r="S15">
            <v>0</v>
          </cell>
          <cell r="T15">
            <v>1512</v>
          </cell>
          <cell r="U15">
            <v>239</v>
          </cell>
          <cell r="V15">
            <v>0</v>
          </cell>
          <cell r="W15">
            <v>366</v>
          </cell>
          <cell r="X15">
            <v>63</v>
          </cell>
          <cell r="Y15">
            <v>106</v>
          </cell>
          <cell r="Z15">
            <v>0</v>
          </cell>
          <cell r="AA15">
            <v>0</v>
          </cell>
          <cell r="AB15">
            <v>0</v>
          </cell>
          <cell r="AC15">
            <v>76</v>
          </cell>
          <cell r="AD15">
            <v>39</v>
          </cell>
          <cell r="AE15">
            <v>37</v>
          </cell>
          <cell r="AF15">
            <v>0</v>
          </cell>
          <cell r="AG15">
            <v>0</v>
          </cell>
          <cell r="AH15">
            <v>0</v>
          </cell>
          <cell r="AI15">
            <v>0</v>
          </cell>
          <cell r="AJ15">
            <v>859</v>
          </cell>
          <cell r="AK15">
            <v>175</v>
          </cell>
          <cell r="AL15">
            <v>24</v>
          </cell>
          <cell r="AM15">
            <v>548</v>
          </cell>
          <cell r="AN15">
            <v>245</v>
          </cell>
          <cell r="AO15">
            <v>303</v>
          </cell>
          <cell r="AP15">
            <v>0</v>
          </cell>
          <cell r="AQ15">
            <v>23</v>
          </cell>
          <cell r="AR15">
            <v>1</v>
          </cell>
          <cell r="AS15">
            <v>0</v>
          </cell>
          <cell r="AT15">
            <v>0</v>
          </cell>
          <cell r="AU15">
            <v>0</v>
          </cell>
          <cell r="AV15">
            <v>0</v>
          </cell>
          <cell r="AW15">
            <v>177</v>
          </cell>
          <cell r="AX15">
            <v>0</v>
          </cell>
          <cell r="AY15">
            <v>0</v>
          </cell>
          <cell r="AZ15">
            <v>0</v>
          </cell>
          <cell r="BA15">
            <v>48</v>
          </cell>
          <cell r="BB15">
            <v>0</v>
          </cell>
          <cell r="BC15">
            <v>789</v>
          </cell>
          <cell r="BD15">
            <v>46</v>
          </cell>
          <cell r="BE15">
            <v>113</v>
          </cell>
          <cell r="BF15">
            <v>316</v>
          </cell>
          <cell r="BG15">
            <v>19</v>
          </cell>
          <cell r="BH15">
            <v>0</v>
          </cell>
          <cell r="BI15">
            <v>19</v>
          </cell>
          <cell r="BJ15">
            <v>553</v>
          </cell>
          <cell r="BK15">
            <v>23</v>
          </cell>
          <cell r="BL15">
            <v>530</v>
          </cell>
          <cell r="BM15">
            <v>110</v>
          </cell>
          <cell r="BN15">
            <v>0</v>
          </cell>
          <cell r="BO15">
            <v>1046</v>
          </cell>
          <cell r="BP15">
            <v>1</v>
          </cell>
          <cell r="BQ15">
            <v>241</v>
          </cell>
          <cell r="BR15">
            <v>169</v>
          </cell>
          <cell r="BS15">
            <v>287</v>
          </cell>
          <cell r="BT15">
            <v>38</v>
          </cell>
          <cell r="BU15">
            <v>251</v>
          </cell>
          <cell r="BV15">
            <v>0</v>
          </cell>
          <cell r="BW15">
            <v>667</v>
          </cell>
          <cell r="BX15">
            <v>633</v>
          </cell>
          <cell r="BY15">
            <v>34</v>
          </cell>
          <cell r="BZ15">
            <v>0</v>
          </cell>
          <cell r="CA15">
            <v>0</v>
          </cell>
          <cell r="CB15">
            <v>307</v>
          </cell>
          <cell r="CC15">
            <v>276</v>
          </cell>
          <cell r="CD15">
            <v>31</v>
          </cell>
          <cell r="CE15">
            <v>466</v>
          </cell>
          <cell r="CF15">
            <v>0</v>
          </cell>
          <cell r="CG15">
            <v>56</v>
          </cell>
          <cell r="CH15">
            <v>0</v>
          </cell>
          <cell r="CI15">
            <v>32</v>
          </cell>
          <cell r="CJ15">
            <v>0</v>
          </cell>
          <cell r="CK15">
            <v>18</v>
          </cell>
          <cell r="CL15">
            <v>0</v>
          </cell>
          <cell r="CM15">
            <v>897</v>
          </cell>
          <cell r="CN15">
            <v>792</v>
          </cell>
          <cell r="CO15">
            <v>20</v>
          </cell>
          <cell r="CP15">
            <v>85</v>
          </cell>
          <cell r="CQ15">
            <v>8</v>
          </cell>
          <cell r="CR15">
            <v>0</v>
          </cell>
          <cell r="CS15">
            <v>785</v>
          </cell>
          <cell r="CT15">
            <v>25</v>
          </cell>
          <cell r="CU15">
            <v>12</v>
          </cell>
          <cell r="CV15">
            <v>33</v>
          </cell>
          <cell r="CW15">
            <v>69</v>
          </cell>
          <cell r="CX15">
            <v>80</v>
          </cell>
          <cell r="CY15">
            <v>39</v>
          </cell>
        </row>
        <row r="16">
          <cell r="A16" t="str">
            <v>kWh</v>
          </cell>
          <cell r="B16" t="str">
            <v>YV</v>
          </cell>
          <cell r="C16">
            <v>2002</v>
          </cell>
          <cell r="D16">
            <v>48452299</v>
          </cell>
          <cell r="E16">
            <v>1223152247</v>
          </cell>
          <cell r="F16">
            <v>1142049563</v>
          </cell>
          <cell r="G16">
            <v>247453181</v>
          </cell>
          <cell r="H16">
            <v>907624411</v>
          </cell>
          <cell r="I16">
            <v>1648001699</v>
          </cell>
          <cell r="J16">
            <v>1450044760</v>
          </cell>
          <cell r="K16">
            <v>68742121</v>
          </cell>
          <cell r="L16">
            <v>33581386</v>
          </cell>
          <cell r="M16">
            <v>933320390</v>
          </cell>
          <cell r="N16">
            <v>30918632</v>
          </cell>
          <cell r="O16">
            <v>354595877</v>
          </cell>
          <cell r="P16">
            <v>25472898</v>
          </cell>
          <cell r="Q16">
            <v>8131816</v>
          </cell>
          <cell r="R16">
            <v>186236990</v>
          </cell>
          <cell r="S16">
            <v>7582464083</v>
          </cell>
          <cell r="T16">
            <v>936089556</v>
          </cell>
          <cell r="U16">
            <v>366079169</v>
          </cell>
          <cell r="V16">
            <v>63927147</v>
          </cell>
          <cell r="W16">
            <v>538507764</v>
          </cell>
          <cell r="X16">
            <v>624925472</v>
          </cell>
          <cell r="Y16">
            <v>286898594</v>
          </cell>
          <cell r="Z16">
            <v>76689691</v>
          </cell>
          <cell r="AA16">
            <v>9113032</v>
          </cell>
          <cell r="AB16">
            <v>92650990.900000006</v>
          </cell>
          <cell r="AC16">
            <v>905209929.5</v>
          </cell>
          <cell r="AD16">
            <v>841690782</v>
          </cell>
          <cell r="AE16">
            <v>63519147.5</v>
          </cell>
          <cell r="AF16">
            <v>151859107</v>
          </cell>
          <cell r="AG16">
            <v>1482923145</v>
          </cell>
          <cell r="AH16">
            <v>1468479032</v>
          </cell>
          <cell r="AI16">
            <v>14444113</v>
          </cell>
          <cell r="AJ16">
            <v>350911723</v>
          </cell>
          <cell r="AK16">
            <v>413942278</v>
          </cell>
          <cell r="AL16">
            <v>119108138</v>
          </cell>
          <cell r="AM16">
            <v>3313495227</v>
          </cell>
          <cell r="AN16">
            <v>1901045613</v>
          </cell>
          <cell r="AO16">
            <v>1412449614</v>
          </cell>
          <cell r="AP16">
            <v>25609211</v>
          </cell>
          <cell r="AQ16">
            <v>198637486</v>
          </cell>
          <cell r="AR16">
            <v>3418980431</v>
          </cell>
          <cell r="AS16">
            <v>21556707252</v>
          </cell>
          <cell r="AT16">
            <v>21536250000</v>
          </cell>
          <cell r="AU16">
            <v>20457252</v>
          </cell>
          <cell r="AV16">
            <v>7470558035</v>
          </cell>
          <cell r="AW16">
            <v>169658537</v>
          </cell>
          <cell r="AX16">
            <v>111208080</v>
          </cell>
          <cell r="AY16">
            <v>733454032</v>
          </cell>
          <cell r="AZ16">
            <v>1915214161</v>
          </cell>
          <cell r="BA16">
            <v>290072203</v>
          </cell>
          <cell r="BB16">
            <v>126736273</v>
          </cell>
          <cell r="BC16">
            <v>3338203398</v>
          </cell>
          <cell r="BD16">
            <v>173255586</v>
          </cell>
          <cell r="BE16">
            <v>183909651.19999999</v>
          </cell>
          <cell r="BF16">
            <v>563564723</v>
          </cell>
          <cell r="BG16">
            <v>677272067</v>
          </cell>
          <cell r="BH16">
            <v>638133931</v>
          </cell>
          <cell r="BI16">
            <v>39138136</v>
          </cell>
          <cell r="BJ16">
            <v>1098901709</v>
          </cell>
          <cell r="BK16">
            <v>793012818</v>
          </cell>
          <cell r="BL16">
            <v>305888891</v>
          </cell>
          <cell r="BM16">
            <v>169174548</v>
          </cell>
          <cell r="BN16">
            <v>352729950</v>
          </cell>
          <cell r="BO16">
            <v>583444622</v>
          </cell>
          <cell r="BP16">
            <v>142682627</v>
          </cell>
          <cell r="BQ16">
            <v>1739077845</v>
          </cell>
          <cell r="BR16">
            <v>215589062</v>
          </cell>
          <cell r="BS16">
            <v>286884558</v>
          </cell>
          <cell r="BT16">
            <v>1163441783</v>
          </cell>
          <cell r="BU16">
            <v>191317428</v>
          </cell>
          <cell r="BV16">
            <v>78937017.299999997</v>
          </cell>
          <cell r="BW16">
            <v>808921986</v>
          </cell>
          <cell r="BX16">
            <v>764480212</v>
          </cell>
          <cell r="BY16">
            <v>31750150</v>
          </cell>
          <cell r="BZ16">
            <v>12691624</v>
          </cell>
          <cell r="CA16">
            <v>145862400</v>
          </cell>
          <cell r="CB16">
            <v>4891367835</v>
          </cell>
          <cell r="CC16">
            <v>4486786862</v>
          </cell>
          <cell r="CD16">
            <v>404580973</v>
          </cell>
          <cell r="CE16">
            <v>714673992</v>
          </cell>
          <cell r="CF16">
            <v>90391062</v>
          </cell>
          <cell r="CG16">
            <v>122481365</v>
          </cell>
          <cell r="CH16">
            <v>86260326</v>
          </cell>
          <cell r="CI16">
            <v>362208340</v>
          </cell>
          <cell r="CJ16">
            <v>1015641442</v>
          </cell>
          <cell r="CK16">
            <v>217790206</v>
          </cell>
          <cell r="CL16">
            <v>26177019147</v>
          </cell>
          <cell r="CM16">
            <v>2404558622</v>
          </cell>
          <cell r="CN16">
            <v>2281971131</v>
          </cell>
          <cell r="CO16">
            <v>30760339</v>
          </cell>
          <cell r="CP16">
            <v>91827152</v>
          </cell>
          <cell r="CQ16">
            <v>93651360.400000006</v>
          </cell>
          <cell r="CR16">
            <v>1251191402</v>
          </cell>
          <cell r="CS16">
            <v>472785317</v>
          </cell>
          <cell r="CT16">
            <v>89683500.799999997</v>
          </cell>
          <cell r="CU16">
            <v>132708672</v>
          </cell>
          <cell r="CV16">
            <v>19703882</v>
          </cell>
          <cell r="CW16">
            <v>428242940</v>
          </cell>
          <cell r="CX16">
            <v>756869340</v>
          </cell>
          <cell r="CY16">
            <v>377796305</v>
          </cell>
        </row>
        <row r="17">
          <cell r="A17" t="str">
            <v>kWh - Residential</v>
          </cell>
          <cell r="B17" t="str">
            <v>YVR</v>
          </cell>
          <cell r="C17">
            <v>2002</v>
          </cell>
          <cell r="D17">
            <v>11354867</v>
          </cell>
          <cell r="E17">
            <v>442416080</v>
          </cell>
          <cell r="F17">
            <v>286227229</v>
          </cell>
          <cell r="G17">
            <v>76963527</v>
          </cell>
          <cell r="H17">
            <v>282124517</v>
          </cell>
          <cell r="I17">
            <v>534809584</v>
          </cell>
          <cell r="J17">
            <v>357841995</v>
          </cell>
          <cell r="K17">
            <v>45213723</v>
          </cell>
          <cell r="L17">
            <v>16842271</v>
          </cell>
          <cell r="M17">
            <v>253649524</v>
          </cell>
          <cell r="N17">
            <v>12306142</v>
          </cell>
          <cell r="O17">
            <v>115516315</v>
          </cell>
          <cell r="P17">
            <v>15996835</v>
          </cell>
          <cell r="Q17">
            <v>4341362</v>
          </cell>
          <cell r="R17">
            <v>91843709</v>
          </cell>
          <cell r="S17">
            <v>1584798809</v>
          </cell>
          <cell r="T17">
            <v>684811661</v>
          </cell>
          <cell r="U17">
            <v>106162959</v>
          </cell>
          <cell r="V17">
            <v>32562746</v>
          </cell>
          <cell r="W17">
            <v>268250194</v>
          </cell>
          <cell r="X17">
            <v>140876233</v>
          </cell>
          <cell r="Y17">
            <v>112090846</v>
          </cell>
          <cell r="Z17">
            <v>37033883</v>
          </cell>
          <cell r="AA17">
            <v>5852818</v>
          </cell>
          <cell r="AB17">
            <v>40340400</v>
          </cell>
          <cell r="AC17">
            <v>378665428.89999998</v>
          </cell>
          <cell r="AD17">
            <v>352862668</v>
          </cell>
          <cell r="AE17">
            <v>25802760.899999999</v>
          </cell>
          <cell r="AF17">
            <v>83172330</v>
          </cell>
          <cell r="AG17">
            <v>337866377</v>
          </cell>
          <cell r="AH17">
            <v>326813916</v>
          </cell>
          <cell r="AI17">
            <v>11052461</v>
          </cell>
          <cell r="AJ17">
            <v>177417293</v>
          </cell>
          <cell r="AK17">
            <v>195544773</v>
          </cell>
          <cell r="AL17">
            <v>27216899</v>
          </cell>
          <cell r="AM17">
            <v>1802567143</v>
          </cell>
          <cell r="AN17">
            <v>1386158911</v>
          </cell>
          <cell r="AO17">
            <v>416408232</v>
          </cell>
          <cell r="AP17">
            <v>14810717</v>
          </cell>
          <cell r="AQ17">
            <v>39345946</v>
          </cell>
          <cell r="AR17">
            <v>942367912</v>
          </cell>
          <cell r="AS17">
            <v>11691112100</v>
          </cell>
          <cell r="AT17">
            <v>11679450000</v>
          </cell>
          <cell r="AU17">
            <v>11662100</v>
          </cell>
          <cell r="AV17">
            <v>2255325713</v>
          </cell>
          <cell r="AW17">
            <v>146170316</v>
          </cell>
          <cell r="AX17">
            <v>40435653</v>
          </cell>
          <cell r="AY17">
            <v>207937574</v>
          </cell>
          <cell r="AZ17">
            <v>592397236</v>
          </cell>
          <cell r="BA17">
            <v>86367988</v>
          </cell>
          <cell r="BB17">
            <v>79090352</v>
          </cell>
          <cell r="BC17">
            <v>1126683291</v>
          </cell>
          <cell r="BD17">
            <v>56688715</v>
          </cell>
          <cell r="BE17">
            <v>37213253.5</v>
          </cell>
          <cell r="BF17">
            <v>150455870</v>
          </cell>
          <cell r="BG17">
            <v>255569423</v>
          </cell>
          <cell r="BH17">
            <v>226842406</v>
          </cell>
          <cell r="BI17">
            <v>28727017</v>
          </cell>
          <cell r="BJ17">
            <v>402872888</v>
          </cell>
          <cell r="BK17">
            <v>248661554</v>
          </cell>
          <cell r="BL17">
            <v>154211334</v>
          </cell>
          <cell r="BM17">
            <v>63940313</v>
          </cell>
          <cell r="BN17">
            <v>139103756</v>
          </cell>
          <cell r="BO17">
            <v>211788238</v>
          </cell>
          <cell r="BP17">
            <v>47840309</v>
          </cell>
          <cell r="BQ17">
            <v>516094957</v>
          </cell>
          <cell r="BR17">
            <v>75060870</v>
          </cell>
          <cell r="BS17">
            <v>100616157</v>
          </cell>
          <cell r="BT17">
            <v>480135066</v>
          </cell>
          <cell r="BU17">
            <v>76563860</v>
          </cell>
          <cell r="BV17">
            <v>34515324.399999999</v>
          </cell>
          <cell r="BW17">
            <v>301118299</v>
          </cell>
          <cell r="BX17">
            <v>281474786</v>
          </cell>
          <cell r="BY17">
            <v>13050466</v>
          </cell>
          <cell r="BZ17">
            <v>6593047</v>
          </cell>
          <cell r="CA17">
            <v>43644936</v>
          </cell>
          <cell r="CB17">
            <v>1909581281</v>
          </cell>
          <cell r="CC17">
            <v>1765172709</v>
          </cell>
          <cell r="CD17">
            <v>144408572</v>
          </cell>
          <cell r="CE17">
            <v>353515082</v>
          </cell>
          <cell r="CF17">
            <v>30951632</v>
          </cell>
          <cell r="CG17">
            <v>44348020</v>
          </cell>
          <cell r="CH17">
            <v>31422729</v>
          </cell>
          <cell r="CI17">
            <v>111303194</v>
          </cell>
          <cell r="CJ17">
            <v>348898285</v>
          </cell>
          <cell r="CK17">
            <v>50972655</v>
          </cell>
          <cell r="CL17">
            <v>5641748572</v>
          </cell>
          <cell r="CM17">
            <v>932961731</v>
          </cell>
          <cell r="CN17">
            <v>865645756</v>
          </cell>
          <cell r="CO17">
            <v>20159682</v>
          </cell>
          <cell r="CP17">
            <v>47156293</v>
          </cell>
          <cell r="CQ17">
            <v>65472676.299999997</v>
          </cell>
          <cell r="CR17">
            <v>386933262</v>
          </cell>
          <cell r="CS17">
            <v>145785623</v>
          </cell>
          <cell r="CT17">
            <v>24585867.5</v>
          </cell>
          <cell r="CU17">
            <v>26784344</v>
          </cell>
          <cell r="CV17">
            <v>13788429</v>
          </cell>
          <cell r="CW17">
            <v>204755002</v>
          </cell>
          <cell r="CX17">
            <v>297965004</v>
          </cell>
          <cell r="CY17">
            <v>107536736</v>
          </cell>
        </row>
        <row r="18">
          <cell r="A18" t="str">
            <v xml:space="preserve">kWh- General Service </v>
          </cell>
          <cell r="B18" t="str">
            <v>YVGS</v>
          </cell>
          <cell r="C18">
            <v>2002</v>
          </cell>
          <cell r="D18">
            <v>9079614</v>
          </cell>
          <cell r="E18">
            <v>772793005</v>
          </cell>
          <cell r="F18">
            <v>509126792</v>
          </cell>
          <cell r="G18">
            <v>134781678</v>
          </cell>
          <cell r="H18">
            <v>618103954</v>
          </cell>
          <cell r="I18">
            <v>1105048243</v>
          </cell>
          <cell r="J18">
            <v>845220265</v>
          </cell>
          <cell r="K18">
            <v>23528398</v>
          </cell>
          <cell r="L18">
            <v>16485323</v>
          </cell>
          <cell r="M18">
            <v>592109268</v>
          </cell>
          <cell r="N18">
            <v>18257730</v>
          </cell>
          <cell r="O18">
            <v>151983618</v>
          </cell>
          <cell r="P18">
            <v>9222935</v>
          </cell>
          <cell r="Q18">
            <v>3721153</v>
          </cell>
          <cell r="R18">
            <v>90937067</v>
          </cell>
          <cell r="S18">
            <v>5006167156</v>
          </cell>
          <cell r="T18">
            <v>251277895</v>
          </cell>
          <cell r="U18">
            <v>190361168</v>
          </cell>
          <cell r="V18">
            <v>31364401</v>
          </cell>
          <cell r="W18">
            <v>264950426</v>
          </cell>
          <cell r="X18">
            <v>433869369</v>
          </cell>
          <cell r="Y18">
            <v>171419513</v>
          </cell>
          <cell r="Z18">
            <v>38481270</v>
          </cell>
          <cell r="AA18">
            <v>3163014</v>
          </cell>
          <cell r="AB18">
            <v>27015400.199999999</v>
          </cell>
          <cell r="AC18">
            <v>516697220.80000001</v>
          </cell>
          <cell r="AD18">
            <v>479379373</v>
          </cell>
          <cell r="AE18">
            <v>37317847.799999997</v>
          </cell>
          <cell r="AF18">
            <v>67208946</v>
          </cell>
          <cell r="AG18">
            <v>910693065</v>
          </cell>
          <cell r="AH18">
            <v>907457635</v>
          </cell>
          <cell r="AI18">
            <v>3235430</v>
          </cell>
          <cell r="AJ18">
            <v>172094514</v>
          </cell>
          <cell r="AK18">
            <v>216798708</v>
          </cell>
          <cell r="AL18">
            <v>90761045</v>
          </cell>
          <cell r="AM18">
            <v>1101158569</v>
          </cell>
          <cell r="AN18">
            <v>500218824</v>
          </cell>
          <cell r="AO18">
            <v>600939745</v>
          </cell>
          <cell r="AP18">
            <v>10496665</v>
          </cell>
          <cell r="AQ18">
            <v>108380345</v>
          </cell>
          <cell r="AR18">
            <v>2155341280</v>
          </cell>
          <cell r="AS18">
            <v>8305846412</v>
          </cell>
          <cell r="AT18">
            <v>8297330000</v>
          </cell>
          <cell r="AU18">
            <v>8516412</v>
          </cell>
          <cell r="AV18">
            <v>4512360890</v>
          </cell>
          <cell r="AW18">
            <v>23488221</v>
          </cell>
          <cell r="AX18">
            <v>69466971</v>
          </cell>
          <cell r="AY18">
            <v>381970417</v>
          </cell>
          <cell r="AZ18">
            <v>1064266099</v>
          </cell>
          <cell r="BA18">
            <v>201703915</v>
          </cell>
          <cell r="BB18">
            <v>47645921</v>
          </cell>
          <cell r="BC18">
            <v>1991617747</v>
          </cell>
          <cell r="BD18">
            <v>100953305</v>
          </cell>
          <cell r="BE18">
            <v>146692927.40000001</v>
          </cell>
          <cell r="BF18">
            <v>349648821</v>
          </cell>
          <cell r="BG18">
            <v>418829727</v>
          </cell>
          <cell r="BH18">
            <v>408830997</v>
          </cell>
          <cell r="BI18">
            <v>9998730</v>
          </cell>
          <cell r="BJ18">
            <v>691372102</v>
          </cell>
          <cell r="BK18">
            <v>541483745</v>
          </cell>
          <cell r="BL18">
            <v>149888357</v>
          </cell>
          <cell r="BM18">
            <v>104356089</v>
          </cell>
          <cell r="BN18">
            <v>210424217</v>
          </cell>
          <cell r="BO18">
            <v>367934161</v>
          </cell>
          <cell r="BP18">
            <v>94214384</v>
          </cell>
          <cell r="BQ18">
            <v>866757364</v>
          </cell>
          <cell r="BR18">
            <v>138946077</v>
          </cell>
          <cell r="BS18">
            <v>183674228</v>
          </cell>
          <cell r="BT18">
            <v>563020748</v>
          </cell>
          <cell r="BU18">
            <v>112129765</v>
          </cell>
          <cell r="BV18">
            <v>44001700.299999997</v>
          </cell>
          <cell r="BW18">
            <v>443626283</v>
          </cell>
          <cell r="BX18">
            <v>419138015</v>
          </cell>
          <cell r="BY18">
            <v>18477924</v>
          </cell>
          <cell r="BZ18">
            <v>6010344</v>
          </cell>
          <cell r="CA18">
            <v>101867112</v>
          </cell>
          <cell r="CB18">
            <v>2539134899</v>
          </cell>
          <cell r="CC18">
            <v>2280857285</v>
          </cell>
          <cell r="CD18">
            <v>258277614</v>
          </cell>
          <cell r="CE18">
            <v>353776645</v>
          </cell>
          <cell r="CF18">
            <v>58425132</v>
          </cell>
          <cell r="CG18">
            <v>76771330</v>
          </cell>
          <cell r="CH18">
            <v>54380413</v>
          </cell>
          <cell r="CI18">
            <v>217370463</v>
          </cell>
          <cell r="CJ18">
            <v>589904900</v>
          </cell>
          <cell r="CK18">
            <v>165290392</v>
          </cell>
          <cell r="CL18">
            <v>17573266919</v>
          </cell>
          <cell r="CM18">
            <v>1295837739</v>
          </cell>
          <cell r="CN18">
            <v>1241179249</v>
          </cell>
          <cell r="CO18">
            <v>10600657</v>
          </cell>
          <cell r="CP18">
            <v>44057833</v>
          </cell>
          <cell r="CQ18">
            <v>27395444.699999999</v>
          </cell>
          <cell r="CR18">
            <v>760365748</v>
          </cell>
          <cell r="CS18">
            <v>254543385</v>
          </cell>
          <cell r="CT18">
            <v>64521708</v>
          </cell>
          <cell r="CU18">
            <v>50854534</v>
          </cell>
          <cell r="CV18">
            <v>5915453</v>
          </cell>
          <cell r="CW18">
            <v>218825100</v>
          </cell>
          <cell r="CX18">
            <v>451840022</v>
          </cell>
          <cell r="CY18">
            <v>240453229</v>
          </cell>
        </row>
        <row r="19">
          <cell r="A19" t="str">
            <v>kWh- Large User, Sub- Transmission, Intermediate/ Embedded Distributor</v>
          </cell>
          <cell r="B19" t="str">
            <v>YVLG</v>
          </cell>
          <cell r="C19">
            <v>2002</v>
          </cell>
          <cell r="D19">
            <v>27749116</v>
          </cell>
          <cell r="E19">
            <v>0</v>
          </cell>
          <cell r="F19">
            <v>337659190</v>
          </cell>
          <cell r="G19">
            <v>34035224</v>
          </cell>
          <cell r="H19">
            <v>0</v>
          </cell>
          <cell r="I19">
            <v>0</v>
          </cell>
          <cell r="J19">
            <v>238568275</v>
          </cell>
          <cell r="K19">
            <v>0</v>
          </cell>
          <cell r="L19">
            <v>0</v>
          </cell>
          <cell r="M19">
            <v>78422595</v>
          </cell>
          <cell r="N19">
            <v>0</v>
          </cell>
          <cell r="O19">
            <v>85553496</v>
          </cell>
          <cell r="P19">
            <v>0</v>
          </cell>
          <cell r="Q19">
            <v>0</v>
          </cell>
          <cell r="R19">
            <v>0</v>
          </cell>
          <cell r="S19">
            <v>952073899</v>
          </cell>
          <cell r="T19">
            <v>0</v>
          </cell>
          <cell r="U19">
            <v>65894250</v>
          </cell>
          <cell r="V19">
            <v>0</v>
          </cell>
          <cell r="W19">
            <v>0</v>
          </cell>
          <cell r="X19">
            <v>46335526</v>
          </cell>
          <cell r="Y19">
            <v>0</v>
          </cell>
          <cell r="Z19">
            <v>0</v>
          </cell>
          <cell r="AA19">
            <v>0</v>
          </cell>
          <cell r="AB19">
            <v>25041489.600000001</v>
          </cell>
          <cell r="AC19">
            <v>0</v>
          </cell>
          <cell r="AD19">
            <v>0</v>
          </cell>
          <cell r="AE19">
            <v>0</v>
          </cell>
          <cell r="AF19">
            <v>0</v>
          </cell>
          <cell r="AG19">
            <v>226750771</v>
          </cell>
          <cell r="AH19">
            <v>226750771</v>
          </cell>
          <cell r="AI19">
            <v>0</v>
          </cell>
          <cell r="AJ19">
            <v>0</v>
          </cell>
          <cell r="AK19">
            <v>0</v>
          </cell>
          <cell r="AL19">
            <v>0</v>
          </cell>
          <cell r="AM19">
            <v>384489949</v>
          </cell>
          <cell r="AN19">
            <v>0</v>
          </cell>
          <cell r="AO19">
            <v>384489949</v>
          </cell>
          <cell r="AP19">
            <v>0</v>
          </cell>
          <cell r="AQ19">
            <v>49869369</v>
          </cell>
          <cell r="AR19">
            <v>309885512</v>
          </cell>
          <cell r="AS19">
            <v>1451200000</v>
          </cell>
          <cell r="AT19">
            <v>1451200000</v>
          </cell>
          <cell r="AU19">
            <v>0</v>
          </cell>
          <cell r="AV19">
            <v>664970205</v>
          </cell>
          <cell r="AW19">
            <v>0</v>
          </cell>
          <cell r="AX19">
            <v>0</v>
          </cell>
          <cell r="AY19">
            <v>139824585</v>
          </cell>
          <cell r="AZ19">
            <v>246062013</v>
          </cell>
          <cell r="BA19">
            <v>0</v>
          </cell>
          <cell r="BB19">
            <v>0</v>
          </cell>
          <cell r="BC19">
            <v>197035337</v>
          </cell>
          <cell r="BD19">
            <v>14093682</v>
          </cell>
          <cell r="BE19">
            <v>0</v>
          </cell>
          <cell r="BF19">
            <v>60202725</v>
          </cell>
          <cell r="BG19">
            <v>0</v>
          </cell>
          <cell r="BH19">
            <v>0</v>
          </cell>
          <cell r="BI19">
            <v>0</v>
          </cell>
          <cell r="BJ19">
            <v>0</v>
          </cell>
          <cell r="BK19">
            <v>0</v>
          </cell>
          <cell r="BL19">
            <v>0</v>
          </cell>
          <cell r="BM19">
            <v>0</v>
          </cell>
          <cell r="BN19">
            <v>0</v>
          </cell>
          <cell r="BO19">
            <v>0</v>
          </cell>
          <cell r="BP19">
            <v>0</v>
          </cell>
          <cell r="BQ19">
            <v>348484346</v>
          </cell>
          <cell r="BR19">
            <v>0</v>
          </cell>
          <cell r="BS19">
            <v>0</v>
          </cell>
          <cell r="BT19">
            <v>114267039</v>
          </cell>
          <cell r="BU19">
            <v>0</v>
          </cell>
          <cell r="BV19">
            <v>0</v>
          </cell>
          <cell r="BW19">
            <v>58804718</v>
          </cell>
          <cell r="BX19">
            <v>58804718</v>
          </cell>
          <cell r="BY19">
            <v>0</v>
          </cell>
          <cell r="BZ19">
            <v>0</v>
          </cell>
          <cell r="CA19">
            <v>0</v>
          </cell>
          <cell r="CB19">
            <v>409948085</v>
          </cell>
          <cell r="CC19">
            <v>409948085</v>
          </cell>
          <cell r="CD19">
            <v>0</v>
          </cell>
          <cell r="CE19">
            <v>0</v>
          </cell>
          <cell r="CF19">
            <v>0</v>
          </cell>
          <cell r="CG19">
            <v>0</v>
          </cell>
          <cell r="CH19">
            <v>0</v>
          </cell>
          <cell r="CI19">
            <v>30787872</v>
          </cell>
          <cell r="CJ19">
            <v>65932598</v>
          </cell>
          <cell r="CK19">
            <v>0</v>
          </cell>
          <cell r="CL19">
            <v>2855000730</v>
          </cell>
          <cell r="CM19">
            <v>158769531</v>
          </cell>
          <cell r="CN19">
            <v>158769531</v>
          </cell>
          <cell r="CO19">
            <v>0</v>
          </cell>
          <cell r="CP19">
            <v>0</v>
          </cell>
          <cell r="CQ19">
            <v>0</v>
          </cell>
          <cell r="CR19">
            <v>97288461</v>
          </cell>
          <cell r="CS19">
            <v>66272895</v>
          </cell>
          <cell r="CT19">
            <v>0</v>
          </cell>
          <cell r="CU19">
            <v>54488795</v>
          </cell>
          <cell r="CV19">
            <v>0</v>
          </cell>
          <cell r="CW19">
            <v>0</v>
          </cell>
          <cell r="CX19">
            <v>0</v>
          </cell>
          <cell r="CY19">
            <v>27638306</v>
          </cell>
        </row>
        <row r="20">
          <cell r="A20" t="str">
            <v>kWh- Street Lighting</v>
          </cell>
          <cell r="B20" t="str">
            <v>YVST</v>
          </cell>
          <cell r="C20">
            <v>2002</v>
          </cell>
          <cell r="D20">
            <v>268702</v>
          </cell>
          <cell r="E20">
            <v>7943162</v>
          </cell>
          <cell r="F20">
            <v>8537032</v>
          </cell>
          <cell r="G20">
            <v>1415305</v>
          </cell>
          <cell r="H20">
            <v>6768940</v>
          </cell>
          <cell r="I20">
            <v>8143872</v>
          </cell>
          <cell r="J20">
            <v>8414225</v>
          </cell>
          <cell r="K20">
            <v>0</v>
          </cell>
          <cell r="L20">
            <v>220459</v>
          </cell>
          <cell r="M20">
            <v>8632130</v>
          </cell>
          <cell r="N20">
            <v>346108</v>
          </cell>
          <cell r="O20">
            <v>1542448</v>
          </cell>
          <cell r="P20">
            <v>253128</v>
          </cell>
          <cell r="Q20">
            <v>68162</v>
          </cell>
          <cell r="R20">
            <v>3290404</v>
          </cell>
          <cell r="S20">
            <v>39424219</v>
          </cell>
          <cell r="T20">
            <v>0</v>
          </cell>
          <cell r="U20">
            <v>2928633</v>
          </cell>
          <cell r="V20">
            <v>0</v>
          </cell>
          <cell r="W20">
            <v>4958370</v>
          </cell>
          <cell r="X20">
            <v>3657240</v>
          </cell>
          <cell r="Y20">
            <v>2377473</v>
          </cell>
          <cell r="Z20">
            <v>1174538</v>
          </cell>
          <cell r="AA20">
            <v>97200</v>
          </cell>
          <cell r="AB20">
            <v>253701.1</v>
          </cell>
          <cell r="AC20">
            <v>7898289.7999999998</v>
          </cell>
          <cell r="AD20">
            <v>7539948</v>
          </cell>
          <cell r="AE20">
            <v>358341.8</v>
          </cell>
          <cell r="AF20">
            <v>1477831</v>
          </cell>
          <cell r="AG20">
            <v>7612932</v>
          </cell>
          <cell r="AH20">
            <v>7456710</v>
          </cell>
          <cell r="AI20">
            <v>156222</v>
          </cell>
          <cell r="AJ20">
            <v>1047164</v>
          </cell>
          <cell r="AK20">
            <v>1341141</v>
          </cell>
          <cell r="AL20">
            <v>1060601</v>
          </cell>
          <cell r="AM20">
            <v>24820364</v>
          </cell>
          <cell r="AN20">
            <v>14667878</v>
          </cell>
          <cell r="AO20">
            <v>10152486</v>
          </cell>
          <cell r="AP20">
            <v>301829</v>
          </cell>
          <cell r="AQ20">
            <v>929825</v>
          </cell>
          <cell r="AR20">
            <v>11302347</v>
          </cell>
          <cell r="AS20">
            <v>94828740</v>
          </cell>
          <cell r="AT20">
            <v>94550000</v>
          </cell>
          <cell r="AU20">
            <v>278740</v>
          </cell>
          <cell r="AV20">
            <v>37901227</v>
          </cell>
          <cell r="AW20">
            <v>0</v>
          </cell>
          <cell r="AX20">
            <v>1305456</v>
          </cell>
          <cell r="AY20">
            <v>3721456</v>
          </cell>
          <cell r="AZ20">
            <v>12488813</v>
          </cell>
          <cell r="BA20">
            <v>1960300</v>
          </cell>
          <cell r="BB20">
            <v>0</v>
          </cell>
          <cell r="BC20">
            <v>21885346</v>
          </cell>
          <cell r="BD20">
            <v>1472438</v>
          </cell>
          <cell r="BE20">
            <v>3447.3</v>
          </cell>
          <cell r="BF20">
            <v>3063371</v>
          </cell>
          <cell r="BG20">
            <v>2605661</v>
          </cell>
          <cell r="BH20">
            <v>2194172</v>
          </cell>
          <cell r="BI20">
            <v>411489</v>
          </cell>
          <cell r="BJ20">
            <v>4315426</v>
          </cell>
          <cell r="BK20">
            <v>2827186</v>
          </cell>
          <cell r="BL20">
            <v>1488240</v>
          </cell>
          <cell r="BM20">
            <v>718876</v>
          </cell>
          <cell r="BN20">
            <v>2891721</v>
          </cell>
          <cell r="BO20">
            <v>3418082</v>
          </cell>
          <cell r="BP20">
            <v>619784</v>
          </cell>
          <cell r="BQ20">
            <v>7614201</v>
          </cell>
          <cell r="BR20">
            <v>1448937</v>
          </cell>
          <cell r="BS20">
            <v>2163064</v>
          </cell>
          <cell r="BT20">
            <v>5992137</v>
          </cell>
          <cell r="BU20">
            <v>2345205</v>
          </cell>
          <cell r="BV20">
            <v>410075.5</v>
          </cell>
          <cell r="BW20">
            <v>4679216</v>
          </cell>
          <cell r="BX20">
            <v>4399463</v>
          </cell>
          <cell r="BY20">
            <v>191520</v>
          </cell>
          <cell r="BZ20">
            <v>88233</v>
          </cell>
          <cell r="CA20">
            <v>283714</v>
          </cell>
          <cell r="CB20">
            <v>32275672</v>
          </cell>
          <cell r="CC20">
            <v>30418555</v>
          </cell>
          <cell r="CD20">
            <v>1857117</v>
          </cell>
          <cell r="CE20">
            <v>7098520</v>
          </cell>
          <cell r="CF20">
            <v>1014298</v>
          </cell>
          <cell r="CG20">
            <v>1323387</v>
          </cell>
          <cell r="CH20">
            <v>457184</v>
          </cell>
          <cell r="CI20">
            <v>2729177</v>
          </cell>
          <cell r="CJ20">
            <v>10905659</v>
          </cell>
          <cell r="CK20">
            <v>1394864</v>
          </cell>
          <cell r="CL20">
            <v>107002926</v>
          </cell>
          <cell r="CM20">
            <v>16101784</v>
          </cell>
          <cell r="CN20">
            <v>15547217</v>
          </cell>
          <cell r="CO20">
            <v>0</v>
          </cell>
          <cell r="CP20">
            <v>554567</v>
          </cell>
          <cell r="CQ20">
            <v>783239.4</v>
          </cell>
          <cell r="CR20">
            <v>6603931</v>
          </cell>
          <cell r="CS20">
            <v>4434098</v>
          </cell>
          <cell r="CT20">
            <v>532918.69999999995</v>
          </cell>
          <cell r="CU20">
            <v>566866</v>
          </cell>
          <cell r="CV20">
            <v>0</v>
          </cell>
          <cell r="CW20">
            <v>4209527</v>
          </cell>
          <cell r="CX20">
            <v>0</v>
          </cell>
          <cell r="CY20">
            <v>1969986</v>
          </cell>
        </row>
        <row r="21">
          <cell r="A21" t="str">
            <v>kWh- Sentinel Lighting</v>
          </cell>
          <cell r="B21" t="str">
            <v>YVSL</v>
          </cell>
          <cell r="C21">
            <v>2002</v>
          </cell>
          <cell r="D21">
            <v>0</v>
          </cell>
          <cell r="E21">
            <v>0</v>
          </cell>
          <cell r="F21">
            <v>499320</v>
          </cell>
          <cell r="G21">
            <v>257447</v>
          </cell>
          <cell r="H21">
            <v>627000</v>
          </cell>
          <cell r="I21">
            <v>0</v>
          </cell>
          <cell r="J21">
            <v>0</v>
          </cell>
          <cell r="K21">
            <v>0</v>
          </cell>
          <cell r="L21">
            <v>33333</v>
          </cell>
          <cell r="M21">
            <v>506873</v>
          </cell>
          <cell r="N21">
            <v>8652</v>
          </cell>
          <cell r="O21">
            <v>0</v>
          </cell>
          <cell r="P21">
            <v>0</v>
          </cell>
          <cell r="Q21">
            <v>1139</v>
          </cell>
          <cell r="R21">
            <v>165810</v>
          </cell>
          <cell r="S21">
            <v>0</v>
          </cell>
          <cell r="T21">
            <v>0</v>
          </cell>
          <cell r="U21">
            <v>732159</v>
          </cell>
          <cell r="V21">
            <v>0</v>
          </cell>
          <cell r="W21">
            <v>348774</v>
          </cell>
          <cell r="X21">
            <v>187104</v>
          </cell>
          <cell r="Y21">
            <v>1010762</v>
          </cell>
          <cell r="Z21">
            <v>0</v>
          </cell>
          <cell r="AA21">
            <v>0</v>
          </cell>
          <cell r="AB21">
            <v>0</v>
          </cell>
          <cell r="AC21">
            <v>1948990</v>
          </cell>
          <cell r="AD21">
            <v>1908793</v>
          </cell>
          <cell r="AE21">
            <v>40197</v>
          </cell>
          <cell r="AF21">
            <v>0</v>
          </cell>
          <cell r="AG21">
            <v>0</v>
          </cell>
          <cell r="AH21">
            <v>0</v>
          </cell>
          <cell r="AI21">
            <v>0</v>
          </cell>
          <cell r="AJ21">
            <v>352752</v>
          </cell>
          <cell r="AK21">
            <v>257656</v>
          </cell>
          <cell r="AL21">
            <v>69593</v>
          </cell>
          <cell r="AM21">
            <v>459202</v>
          </cell>
          <cell r="AN21">
            <v>0</v>
          </cell>
          <cell r="AO21">
            <v>459202</v>
          </cell>
          <cell r="AP21">
            <v>0</v>
          </cell>
          <cell r="AQ21">
            <v>112001</v>
          </cell>
          <cell r="AR21">
            <v>83380</v>
          </cell>
          <cell r="AS21">
            <v>13720000</v>
          </cell>
          <cell r="AT21">
            <v>13720000</v>
          </cell>
          <cell r="AU21">
            <v>0</v>
          </cell>
          <cell r="AV21">
            <v>0</v>
          </cell>
          <cell r="AW21">
            <v>0</v>
          </cell>
          <cell r="AX21">
            <v>0</v>
          </cell>
          <cell r="AY21">
            <v>0</v>
          </cell>
          <cell r="AZ21">
            <v>0</v>
          </cell>
          <cell r="BA21">
            <v>40000</v>
          </cell>
          <cell r="BB21">
            <v>0</v>
          </cell>
          <cell r="BC21">
            <v>981677</v>
          </cell>
          <cell r="BD21">
            <v>47446</v>
          </cell>
          <cell r="BE21">
            <v>23</v>
          </cell>
          <cell r="BF21">
            <v>193936</v>
          </cell>
          <cell r="BG21">
            <v>267256</v>
          </cell>
          <cell r="BH21">
            <v>266356</v>
          </cell>
          <cell r="BI21">
            <v>900</v>
          </cell>
          <cell r="BJ21">
            <v>341293</v>
          </cell>
          <cell r="BK21">
            <v>40333</v>
          </cell>
          <cell r="BL21">
            <v>300960</v>
          </cell>
          <cell r="BM21">
            <v>159270</v>
          </cell>
          <cell r="BN21">
            <v>310256</v>
          </cell>
          <cell r="BO21">
            <v>304141</v>
          </cell>
          <cell r="BP21">
            <v>8150</v>
          </cell>
          <cell r="BQ21">
            <v>126977</v>
          </cell>
          <cell r="BR21">
            <v>133178</v>
          </cell>
          <cell r="BS21">
            <v>431109</v>
          </cell>
          <cell r="BT21">
            <v>26793</v>
          </cell>
          <cell r="BU21">
            <v>278598</v>
          </cell>
          <cell r="BV21">
            <v>9917.1</v>
          </cell>
          <cell r="BW21">
            <v>693470</v>
          </cell>
          <cell r="BX21">
            <v>663230</v>
          </cell>
          <cell r="BY21">
            <v>30240</v>
          </cell>
          <cell r="BZ21">
            <v>0</v>
          </cell>
          <cell r="CA21">
            <v>66638</v>
          </cell>
          <cell r="CB21">
            <v>427898</v>
          </cell>
          <cell r="CC21">
            <v>390228</v>
          </cell>
          <cell r="CD21">
            <v>37670</v>
          </cell>
          <cell r="CE21">
            <v>283745</v>
          </cell>
          <cell r="CF21">
            <v>0</v>
          </cell>
          <cell r="CG21">
            <v>38628</v>
          </cell>
          <cell r="CH21">
            <v>0</v>
          </cell>
          <cell r="CI21">
            <v>17634</v>
          </cell>
          <cell r="CJ21">
            <v>0</v>
          </cell>
          <cell r="CK21">
            <v>132295</v>
          </cell>
          <cell r="CL21">
            <v>0</v>
          </cell>
          <cell r="CM21">
            <v>887837</v>
          </cell>
          <cell r="CN21">
            <v>829378</v>
          </cell>
          <cell r="CO21">
            <v>0</v>
          </cell>
          <cell r="CP21">
            <v>58459</v>
          </cell>
          <cell r="CQ21">
            <v>0</v>
          </cell>
          <cell r="CR21">
            <v>0</v>
          </cell>
          <cell r="CS21">
            <v>1749316</v>
          </cell>
          <cell r="CT21">
            <v>43006.6</v>
          </cell>
          <cell r="CU21">
            <v>14133</v>
          </cell>
          <cell r="CV21">
            <v>0</v>
          </cell>
          <cell r="CW21">
            <v>453311</v>
          </cell>
          <cell r="CX21">
            <v>0</v>
          </cell>
          <cell r="CY21">
            <v>198048</v>
          </cell>
        </row>
        <row r="22">
          <cell r="A22" t="str">
            <v>kW</v>
          </cell>
          <cell r="B22" t="str">
            <v>YD</v>
          </cell>
          <cell r="C22">
            <v>2002</v>
          </cell>
          <cell r="D22">
            <v>63091.3</v>
          </cell>
          <cell r="E22">
            <v>1515941</v>
          </cell>
          <cell r="F22">
            <v>1170270</v>
          </cell>
          <cell r="G22">
            <v>460108</v>
          </cell>
          <cell r="H22">
            <v>1367555</v>
          </cell>
          <cell r="I22">
            <v>2383672</v>
          </cell>
          <cell r="J22">
            <v>3118426</v>
          </cell>
          <cell r="K22">
            <v>226875.9</v>
          </cell>
          <cell r="L22">
            <v>23502</v>
          </cell>
          <cell r="M22">
            <v>1417879</v>
          </cell>
          <cell r="N22">
            <v>29091</v>
          </cell>
          <cell r="O22">
            <v>685000</v>
          </cell>
          <cell r="P22">
            <v>8066.1</v>
          </cell>
          <cell r="Q22">
            <v>2989</v>
          </cell>
          <cell r="R22">
            <v>0</v>
          </cell>
          <cell r="S22">
            <v>13543050</v>
          </cell>
          <cell r="T22">
            <v>5167186</v>
          </cell>
          <cell r="U22">
            <v>477886</v>
          </cell>
          <cell r="V22">
            <v>0</v>
          </cell>
          <cell r="W22">
            <v>531155</v>
          </cell>
          <cell r="X22">
            <v>1012308</v>
          </cell>
          <cell r="Y22">
            <v>303387</v>
          </cell>
          <cell r="Z22">
            <v>34727</v>
          </cell>
          <cell r="AA22">
            <v>6731</v>
          </cell>
          <cell r="AB22">
            <v>86690.2</v>
          </cell>
          <cell r="AC22">
            <v>938274.5</v>
          </cell>
          <cell r="AD22">
            <v>887147.3</v>
          </cell>
          <cell r="AE22">
            <v>51127.199999999997</v>
          </cell>
          <cell r="AF22">
            <v>159107.79999999999</v>
          </cell>
          <cell r="AG22">
            <v>2214584</v>
          </cell>
          <cell r="AH22">
            <v>2213345</v>
          </cell>
          <cell r="AI22">
            <v>1239</v>
          </cell>
          <cell r="AJ22">
            <v>534513</v>
          </cell>
          <cell r="AK22">
            <v>0</v>
          </cell>
          <cell r="AL22">
            <v>132872.70000000001</v>
          </cell>
          <cell r="AM22">
            <v>9647662</v>
          </cell>
          <cell r="AN22">
            <v>7664796</v>
          </cell>
          <cell r="AO22">
            <v>1982866</v>
          </cell>
          <cell r="AP22">
            <v>14500</v>
          </cell>
          <cell r="AQ22">
            <v>0</v>
          </cell>
          <cell r="AR22">
            <v>5165248</v>
          </cell>
          <cell r="AS22">
            <v>27724462</v>
          </cell>
          <cell r="AT22">
            <v>27712700</v>
          </cell>
          <cell r="AU22">
            <v>11762</v>
          </cell>
          <cell r="AV22">
            <v>10794022</v>
          </cell>
          <cell r="AW22">
            <v>97496</v>
          </cell>
          <cell r="AX22">
            <v>80384</v>
          </cell>
          <cell r="AY22">
            <v>906017</v>
          </cell>
          <cell r="AZ22">
            <v>2761466</v>
          </cell>
          <cell r="BA22">
            <v>380000</v>
          </cell>
          <cell r="BB22">
            <v>234574.8</v>
          </cell>
          <cell r="BC22">
            <v>4275856</v>
          </cell>
          <cell r="BD22">
            <v>290710</v>
          </cell>
          <cell r="BE22">
            <v>312707.59999999998</v>
          </cell>
          <cell r="BF22">
            <v>880101</v>
          </cell>
          <cell r="BG22">
            <v>733847</v>
          </cell>
          <cell r="BH22">
            <v>721672</v>
          </cell>
          <cell r="BI22">
            <v>12175</v>
          </cell>
          <cell r="BJ22">
            <v>2238803</v>
          </cell>
          <cell r="BK22">
            <v>1775029</v>
          </cell>
          <cell r="BL22">
            <v>463774</v>
          </cell>
          <cell r="BM22">
            <v>198904</v>
          </cell>
          <cell r="BN22">
            <v>356580</v>
          </cell>
          <cell r="BO22">
            <v>691273</v>
          </cell>
          <cell r="BP22">
            <v>754897</v>
          </cell>
          <cell r="BQ22">
            <v>2543873</v>
          </cell>
          <cell r="BR22">
            <v>284024</v>
          </cell>
          <cell r="BS22">
            <v>313102</v>
          </cell>
          <cell r="BT22">
            <v>1581826</v>
          </cell>
          <cell r="BU22">
            <v>195834</v>
          </cell>
          <cell r="BV22">
            <v>0</v>
          </cell>
          <cell r="BW22">
            <v>898619</v>
          </cell>
          <cell r="BX22">
            <v>860844</v>
          </cell>
          <cell r="BY22">
            <v>33029</v>
          </cell>
          <cell r="BZ22">
            <v>4746</v>
          </cell>
          <cell r="CA22">
            <v>258336.6</v>
          </cell>
          <cell r="CB22">
            <v>9185825</v>
          </cell>
          <cell r="CC22">
            <v>8702745</v>
          </cell>
          <cell r="CD22">
            <v>483080</v>
          </cell>
          <cell r="CE22">
            <v>673677</v>
          </cell>
          <cell r="CF22">
            <v>124674</v>
          </cell>
          <cell r="CG22">
            <v>148083.29999999999</v>
          </cell>
          <cell r="CH22">
            <v>72507</v>
          </cell>
          <cell r="CI22">
            <v>537127</v>
          </cell>
          <cell r="CJ22">
            <v>463537</v>
          </cell>
          <cell r="CK22">
            <v>339211</v>
          </cell>
          <cell r="CL22">
            <v>43696886</v>
          </cell>
          <cell r="CM22">
            <v>2861868</v>
          </cell>
          <cell r="CN22">
            <v>2723610</v>
          </cell>
          <cell r="CO22">
            <v>39346</v>
          </cell>
          <cell r="CP22">
            <v>98912</v>
          </cell>
          <cell r="CQ22">
            <v>56478.6</v>
          </cell>
          <cell r="CR22">
            <v>1831005</v>
          </cell>
          <cell r="CS22">
            <v>723728</v>
          </cell>
          <cell r="CT22">
            <v>130012</v>
          </cell>
          <cell r="CU22">
            <v>229361.8</v>
          </cell>
          <cell r="CV22">
            <v>82903</v>
          </cell>
          <cell r="CW22">
            <v>0</v>
          </cell>
          <cell r="CX22">
            <v>0</v>
          </cell>
          <cell r="CY22">
            <v>491674</v>
          </cell>
        </row>
        <row r="23">
          <cell r="A23" t="str">
            <v>kW - Residential</v>
          </cell>
          <cell r="B23" t="str">
            <v>YDR</v>
          </cell>
          <cell r="C23">
            <v>2002</v>
          </cell>
          <cell r="D23">
            <v>0</v>
          </cell>
          <cell r="E23">
            <v>0</v>
          </cell>
          <cell r="F23">
            <v>0</v>
          </cell>
          <cell r="G23">
            <v>0</v>
          </cell>
          <cell r="H23">
            <v>0</v>
          </cell>
          <cell r="I23">
            <v>0</v>
          </cell>
          <cell r="J23">
            <v>0</v>
          </cell>
          <cell r="K23">
            <v>0</v>
          </cell>
          <cell r="L23">
            <v>0</v>
          </cell>
          <cell r="M23">
            <v>0</v>
          </cell>
          <cell r="N23">
            <v>0</v>
          </cell>
          <cell r="O23">
            <v>213439</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946200</v>
          </cell>
          <cell r="AT23">
            <v>946200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1601337</v>
          </cell>
          <cell r="CS23">
            <v>0</v>
          </cell>
          <cell r="CT23">
            <v>0</v>
          </cell>
          <cell r="CU23">
            <v>0</v>
          </cell>
          <cell r="CV23">
            <v>0</v>
          </cell>
          <cell r="CW23">
            <v>0</v>
          </cell>
          <cell r="CX23">
            <v>0</v>
          </cell>
          <cell r="CY23">
            <v>0</v>
          </cell>
        </row>
        <row r="24">
          <cell r="A24" t="str">
            <v>kW- General Service</v>
          </cell>
          <cell r="C24">
            <v>2002</v>
          </cell>
          <cell r="D24">
            <v>3907.6</v>
          </cell>
          <cell r="E24">
            <v>1491737</v>
          </cell>
          <cell r="F24">
            <v>564257</v>
          </cell>
          <cell r="G24">
            <v>294859</v>
          </cell>
          <cell r="H24">
            <v>1347290</v>
          </cell>
          <cell r="I24">
            <v>2359707</v>
          </cell>
          <cell r="J24">
            <v>2792709</v>
          </cell>
          <cell r="K24">
            <v>223640.4</v>
          </cell>
          <cell r="L24">
            <v>22852</v>
          </cell>
          <cell r="M24">
            <v>1197778</v>
          </cell>
          <cell r="N24">
            <v>29091</v>
          </cell>
          <cell r="O24">
            <v>269057</v>
          </cell>
          <cell r="P24">
            <v>7375</v>
          </cell>
          <cell r="Q24">
            <v>2786</v>
          </cell>
          <cell r="R24">
            <v>0</v>
          </cell>
          <cell r="S24">
            <v>11742009</v>
          </cell>
          <cell r="T24">
            <v>2994927</v>
          </cell>
          <cell r="U24">
            <v>377530</v>
          </cell>
          <cell r="V24">
            <v>0</v>
          </cell>
          <cell r="W24">
            <v>515478</v>
          </cell>
          <cell r="X24">
            <v>914608</v>
          </cell>
          <cell r="Y24">
            <v>303387</v>
          </cell>
          <cell r="Z24">
            <v>32520</v>
          </cell>
          <cell r="AA24">
            <v>6445</v>
          </cell>
          <cell r="AB24">
            <v>35831.1</v>
          </cell>
          <cell r="AC24">
            <v>915363</v>
          </cell>
          <cell r="AD24">
            <v>866203</v>
          </cell>
          <cell r="AE24">
            <v>49160</v>
          </cell>
          <cell r="AF24">
            <v>157268</v>
          </cell>
          <cell r="AG24">
            <v>1780327</v>
          </cell>
          <cell r="AH24">
            <v>1779511</v>
          </cell>
          <cell r="AI24">
            <v>816</v>
          </cell>
          <cell r="AJ24">
            <v>527330</v>
          </cell>
          <cell r="AK24">
            <v>0</v>
          </cell>
          <cell r="AL24">
            <v>130705.3</v>
          </cell>
          <cell r="AM24">
            <v>5069362</v>
          </cell>
          <cell r="AN24">
            <v>3870761</v>
          </cell>
          <cell r="AO24">
            <v>1198601</v>
          </cell>
          <cell r="AP24">
            <v>13757</v>
          </cell>
          <cell r="AQ24">
            <v>0</v>
          </cell>
          <cell r="AR24">
            <v>4530542</v>
          </cell>
          <cell r="AS24">
            <v>22984630</v>
          </cell>
          <cell r="AT24">
            <v>22973700</v>
          </cell>
          <cell r="AU24">
            <v>10930</v>
          </cell>
          <cell r="AV24">
            <v>9465302</v>
          </cell>
          <cell r="AW24">
            <v>93677</v>
          </cell>
          <cell r="AX24">
            <v>75979</v>
          </cell>
          <cell r="AY24">
            <v>656413</v>
          </cell>
          <cell r="AZ24">
            <v>2249449</v>
          </cell>
          <cell r="BA24">
            <v>374900</v>
          </cell>
          <cell r="BB24">
            <v>229191.8</v>
          </cell>
          <cell r="BC24">
            <v>3836692</v>
          </cell>
          <cell r="BD24">
            <v>210541</v>
          </cell>
          <cell r="BE24">
            <v>311181.3</v>
          </cell>
          <cell r="BF24">
            <v>735701</v>
          </cell>
          <cell r="BG24">
            <v>732776</v>
          </cell>
          <cell r="BH24">
            <v>721672</v>
          </cell>
          <cell r="BI24">
            <v>11104</v>
          </cell>
          <cell r="BJ24">
            <v>1529264</v>
          </cell>
          <cell r="BK24">
            <v>1069627</v>
          </cell>
          <cell r="BL24">
            <v>459637</v>
          </cell>
          <cell r="BM24">
            <v>197251</v>
          </cell>
          <cell r="BN24">
            <v>356580</v>
          </cell>
          <cell r="BO24">
            <v>681173</v>
          </cell>
          <cell r="BP24">
            <v>751852</v>
          </cell>
          <cell r="BQ24">
            <v>1868724</v>
          </cell>
          <cell r="BR24">
            <v>279293</v>
          </cell>
          <cell r="BS24">
            <v>305528</v>
          </cell>
          <cell r="BT24">
            <v>1182171</v>
          </cell>
          <cell r="BU24">
            <v>188392</v>
          </cell>
          <cell r="BV24">
            <v>0</v>
          </cell>
          <cell r="BW24">
            <v>774226</v>
          </cell>
          <cell r="BX24">
            <v>737558</v>
          </cell>
          <cell r="BY24">
            <v>32237</v>
          </cell>
          <cell r="BZ24">
            <v>4431</v>
          </cell>
          <cell r="CA24">
            <v>258336.6</v>
          </cell>
          <cell r="CB24">
            <v>8354970</v>
          </cell>
          <cell r="CC24">
            <v>7878041</v>
          </cell>
          <cell r="CD24">
            <v>476929</v>
          </cell>
          <cell r="CE24">
            <v>649820</v>
          </cell>
          <cell r="CF24">
            <v>121685</v>
          </cell>
          <cell r="CG24">
            <v>148083.29999999999</v>
          </cell>
          <cell r="CH24">
            <v>71017</v>
          </cell>
          <cell r="CI24">
            <v>457136</v>
          </cell>
          <cell r="CJ24">
            <v>381245</v>
          </cell>
          <cell r="CK24">
            <v>335071</v>
          </cell>
          <cell r="CL24">
            <v>37537173</v>
          </cell>
          <cell r="CM24">
            <v>2568888</v>
          </cell>
          <cell r="CN24">
            <v>2433684</v>
          </cell>
          <cell r="CO24">
            <v>38171</v>
          </cell>
          <cell r="CP24">
            <v>97033</v>
          </cell>
          <cell r="CQ24">
            <v>54666.9</v>
          </cell>
          <cell r="CR24">
            <v>210893</v>
          </cell>
          <cell r="CS24">
            <v>528542</v>
          </cell>
          <cell r="CT24">
            <v>128148</v>
          </cell>
          <cell r="CU24">
            <v>107626.7</v>
          </cell>
          <cell r="CV24">
            <v>82302</v>
          </cell>
          <cell r="CW24">
            <v>0</v>
          </cell>
          <cell r="CX24">
            <v>806063</v>
          </cell>
          <cell r="CY24">
            <v>417394</v>
          </cell>
        </row>
        <row r="25">
          <cell r="A25" t="str">
            <v>kW- Large User, Sub- Transmission, Intermediate/ Embedded Distributor</v>
          </cell>
          <cell r="C25">
            <v>2002</v>
          </cell>
          <cell r="D25">
            <v>57680.1</v>
          </cell>
          <cell r="E25">
            <v>0</v>
          </cell>
          <cell r="F25">
            <v>584663</v>
          </cell>
          <cell r="G25">
            <v>162040</v>
          </cell>
          <cell r="H25">
            <v>0</v>
          </cell>
          <cell r="I25">
            <v>0</v>
          </cell>
          <cell r="J25">
            <v>309377</v>
          </cell>
          <cell r="K25">
            <v>0</v>
          </cell>
          <cell r="L25">
            <v>0</v>
          </cell>
          <cell r="M25">
            <v>196515</v>
          </cell>
          <cell r="N25">
            <v>0</v>
          </cell>
          <cell r="O25">
            <v>198279</v>
          </cell>
          <cell r="P25">
            <v>0</v>
          </cell>
          <cell r="Q25">
            <v>0</v>
          </cell>
          <cell r="R25">
            <v>0</v>
          </cell>
          <cell r="S25">
            <v>1691529</v>
          </cell>
          <cell r="T25">
            <v>2172259</v>
          </cell>
          <cell r="U25">
            <v>95577</v>
          </cell>
          <cell r="V25">
            <v>0</v>
          </cell>
          <cell r="W25">
            <v>0</v>
          </cell>
          <cell r="X25">
            <v>86687</v>
          </cell>
          <cell r="Y25">
            <v>0</v>
          </cell>
          <cell r="Z25">
            <v>0</v>
          </cell>
          <cell r="AA25">
            <v>0</v>
          </cell>
          <cell r="AB25">
            <v>50133</v>
          </cell>
          <cell r="AC25">
            <v>0</v>
          </cell>
          <cell r="AD25">
            <v>0</v>
          </cell>
          <cell r="AE25">
            <v>0</v>
          </cell>
          <cell r="AF25">
            <v>0</v>
          </cell>
          <cell r="AG25">
            <v>413549</v>
          </cell>
          <cell r="AH25">
            <v>413549</v>
          </cell>
          <cell r="AI25">
            <v>0</v>
          </cell>
          <cell r="AJ25">
            <v>0</v>
          </cell>
          <cell r="AK25">
            <v>0</v>
          </cell>
          <cell r="AL25">
            <v>0</v>
          </cell>
          <cell r="AM25">
            <v>4475228</v>
          </cell>
          <cell r="AN25">
            <v>3717333</v>
          </cell>
          <cell r="AO25">
            <v>757895</v>
          </cell>
          <cell r="AP25">
            <v>0</v>
          </cell>
          <cell r="AQ25">
            <v>0</v>
          </cell>
          <cell r="AR25">
            <v>578898</v>
          </cell>
          <cell r="AS25">
            <v>3792800</v>
          </cell>
          <cell r="AT25">
            <v>3792800</v>
          </cell>
          <cell r="AU25">
            <v>0</v>
          </cell>
          <cell r="AV25">
            <v>1229882</v>
          </cell>
          <cell r="AW25">
            <v>0</v>
          </cell>
          <cell r="AX25">
            <v>0</v>
          </cell>
          <cell r="AY25">
            <v>236616</v>
          </cell>
          <cell r="AZ25">
            <v>475022</v>
          </cell>
          <cell r="BA25">
            <v>0</v>
          </cell>
          <cell r="BB25">
            <v>0</v>
          </cell>
          <cell r="BC25">
            <v>376632</v>
          </cell>
          <cell r="BD25">
            <v>75813</v>
          </cell>
          <cell r="BE25">
            <v>0</v>
          </cell>
          <cell r="BF25">
            <v>134473</v>
          </cell>
          <cell r="BG25">
            <v>0</v>
          </cell>
          <cell r="BH25">
            <v>0</v>
          </cell>
          <cell r="BI25">
            <v>0</v>
          </cell>
          <cell r="BJ25">
            <v>0</v>
          </cell>
          <cell r="BK25">
            <v>0</v>
          </cell>
          <cell r="BL25">
            <v>0</v>
          </cell>
          <cell r="BM25">
            <v>0</v>
          </cell>
          <cell r="BN25">
            <v>0</v>
          </cell>
          <cell r="BO25">
            <v>0</v>
          </cell>
          <cell r="BP25">
            <v>0</v>
          </cell>
          <cell r="BQ25">
            <v>659223</v>
          </cell>
          <cell r="BR25">
            <v>0</v>
          </cell>
          <cell r="BS25">
            <v>0</v>
          </cell>
          <cell r="BT25">
            <v>386160</v>
          </cell>
          <cell r="BU25">
            <v>0</v>
          </cell>
          <cell r="BV25">
            <v>0</v>
          </cell>
          <cell r="BW25">
            <v>104791</v>
          </cell>
          <cell r="BX25">
            <v>104791</v>
          </cell>
          <cell r="BY25">
            <v>0</v>
          </cell>
          <cell r="BZ25">
            <v>0</v>
          </cell>
          <cell r="CA25">
            <v>0</v>
          </cell>
          <cell r="CB25">
            <v>737536</v>
          </cell>
          <cell r="CC25">
            <v>737536</v>
          </cell>
          <cell r="CD25">
            <v>0</v>
          </cell>
          <cell r="CE25">
            <v>0</v>
          </cell>
          <cell r="CF25">
            <v>0</v>
          </cell>
          <cell r="CG25">
            <v>0</v>
          </cell>
          <cell r="CH25">
            <v>0</v>
          </cell>
          <cell r="CI25">
            <v>72335</v>
          </cell>
          <cell r="CJ25">
            <v>82292</v>
          </cell>
          <cell r="CK25">
            <v>0</v>
          </cell>
          <cell r="CL25">
            <v>5842187</v>
          </cell>
          <cell r="CM25">
            <v>242484</v>
          </cell>
          <cell r="CN25">
            <v>242484</v>
          </cell>
          <cell r="CO25">
            <v>0</v>
          </cell>
          <cell r="CP25">
            <v>0</v>
          </cell>
          <cell r="CQ25">
            <v>0</v>
          </cell>
          <cell r="CR25">
            <v>18775</v>
          </cell>
          <cell r="CS25">
            <v>179501</v>
          </cell>
          <cell r="CT25">
            <v>0</v>
          </cell>
          <cell r="CU25">
            <v>118774.9</v>
          </cell>
          <cell r="CV25">
            <v>0</v>
          </cell>
          <cell r="CW25">
            <v>0</v>
          </cell>
          <cell r="CX25">
            <v>108026</v>
          </cell>
          <cell r="CY25">
            <v>68172</v>
          </cell>
        </row>
        <row r="26">
          <cell r="A26" t="str">
            <v>kW- Street Lighting</v>
          </cell>
          <cell r="C26">
            <v>2002</v>
          </cell>
          <cell r="D26">
            <v>1503.6</v>
          </cell>
          <cell r="E26">
            <v>24204</v>
          </cell>
          <cell r="F26">
            <v>19963</v>
          </cell>
          <cell r="G26">
            <v>2528</v>
          </cell>
          <cell r="H26">
            <v>18665</v>
          </cell>
          <cell r="I26">
            <v>23965</v>
          </cell>
          <cell r="J26">
            <v>16340</v>
          </cell>
          <cell r="K26">
            <v>3111.1</v>
          </cell>
          <cell r="L26">
            <v>650</v>
          </cell>
          <cell r="M26">
            <v>22225</v>
          </cell>
          <cell r="N26">
            <v>0</v>
          </cell>
          <cell r="O26">
            <v>4225</v>
          </cell>
          <cell r="P26">
            <v>691.1</v>
          </cell>
          <cell r="Q26">
            <v>200</v>
          </cell>
          <cell r="R26">
            <v>0</v>
          </cell>
          <cell r="S26">
            <v>109512</v>
          </cell>
          <cell r="T26">
            <v>0</v>
          </cell>
          <cell r="U26">
            <v>4779</v>
          </cell>
          <cell r="V26">
            <v>0</v>
          </cell>
          <cell r="W26">
            <v>14707</v>
          </cell>
          <cell r="X26">
            <v>10477</v>
          </cell>
          <cell r="Y26">
            <v>0</v>
          </cell>
          <cell r="Z26">
            <v>2207</v>
          </cell>
          <cell r="AA26">
            <v>286</v>
          </cell>
          <cell r="AB26">
            <v>726.1</v>
          </cell>
          <cell r="AC26">
            <v>22719.4</v>
          </cell>
          <cell r="AD26">
            <v>20944.3</v>
          </cell>
          <cell r="AE26">
            <v>1775.1</v>
          </cell>
          <cell r="AF26">
            <v>1839.8</v>
          </cell>
          <cell r="AG26">
            <v>20708</v>
          </cell>
          <cell r="AH26">
            <v>20285</v>
          </cell>
          <cell r="AI26">
            <v>423</v>
          </cell>
          <cell r="AJ26">
            <v>5840</v>
          </cell>
          <cell r="AK26">
            <v>0</v>
          </cell>
          <cell r="AL26">
            <v>2043.3</v>
          </cell>
          <cell r="AM26">
            <v>101299</v>
          </cell>
          <cell r="AN26">
            <v>76206</v>
          </cell>
          <cell r="AO26">
            <v>25093</v>
          </cell>
          <cell r="AP26">
            <v>743</v>
          </cell>
          <cell r="AQ26">
            <v>0</v>
          </cell>
          <cell r="AR26">
            <v>55568</v>
          </cell>
          <cell r="AS26">
            <v>832</v>
          </cell>
          <cell r="AT26">
            <v>0</v>
          </cell>
          <cell r="AU26">
            <v>832</v>
          </cell>
          <cell r="AV26">
            <v>98838</v>
          </cell>
          <cell r="AW26">
            <v>3431</v>
          </cell>
          <cell r="AX26">
            <v>4405</v>
          </cell>
          <cell r="AY26">
            <v>12988</v>
          </cell>
          <cell r="AZ26">
            <v>36995</v>
          </cell>
          <cell r="BA26">
            <v>5100</v>
          </cell>
          <cell r="BB26">
            <v>5231</v>
          </cell>
          <cell r="BC26">
            <v>59787</v>
          </cell>
          <cell r="BD26">
            <v>4238</v>
          </cell>
          <cell r="BE26">
            <v>1526.3</v>
          </cell>
          <cell r="BF26">
            <v>9388</v>
          </cell>
          <cell r="BG26">
            <v>1029</v>
          </cell>
          <cell r="BH26">
            <v>0</v>
          </cell>
          <cell r="BI26">
            <v>1029</v>
          </cell>
          <cell r="BJ26">
            <v>709539</v>
          </cell>
          <cell r="BK26">
            <v>705402</v>
          </cell>
          <cell r="BL26">
            <v>4137</v>
          </cell>
          <cell r="BM26">
            <v>1393</v>
          </cell>
          <cell r="BN26">
            <v>0</v>
          </cell>
          <cell r="BO26">
            <v>9600</v>
          </cell>
          <cell r="BP26">
            <v>3045</v>
          </cell>
          <cell r="BQ26">
            <v>15926</v>
          </cell>
          <cell r="BR26">
            <v>4368</v>
          </cell>
          <cell r="BS26">
            <v>6352</v>
          </cell>
          <cell r="BT26">
            <v>13365</v>
          </cell>
          <cell r="BU26">
            <v>6641</v>
          </cell>
          <cell r="BV26">
            <v>0</v>
          </cell>
          <cell r="BW26">
            <v>16434</v>
          </cell>
          <cell r="BX26">
            <v>15435</v>
          </cell>
          <cell r="BY26">
            <v>684</v>
          </cell>
          <cell r="BZ26">
            <v>315</v>
          </cell>
          <cell r="CA26">
            <v>0</v>
          </cell>
          <cell r="CB26">
            <v>91322</v>
          </cell>
          <cell r="CC26">
            <v>85348</v>
          </cell>
          <cell r="CD26">
            <v>5974</v>
          </cell>
          <cell r="CE26">
            <v>23069</v>
          </cell>
          <cell r="CF26">
            <v>2989</v>
          </cell>
          <cell r="CG26">
            <v>2915</v>
          </cell>
          <cell r="CH26">
            <v>1490</v>
          </cell>
          <cell r="CI26">
            <v>7607</v>
          </cell>
          <cell r="CJ26">
            <v>0</v>
          </cell>
          <cell r="CK26">
            <v>3696</v>
          </cell>
          <cell r="CL26">
            <v>317526</v>
          </cell>
          <cell r="CM26">
            <v>48002</v>
          </cell>
          <cell r="CN26">
            <v>45138</v>
          </cell>
          <cell r="CO26">
            <v>1147</v>
          </cell>
          <cell r="CP26">
            <v>1717</v>
          </cell>
          <cell r="CQ26">
            <v>1707.4</v>
          </cell>
          <cell r="CR26">
            <v>0</v>
          </cell>
          <cell r="CS26">
            <v>12892</v>
          </cell>
          <cell r="CT26">
            <v>1864</v>
          </cell>
          <cell r="CU26">
            <v>2896.6</v>
          </cell>
          <cell r="CV26">
            <v>586</v>
          </cell>
          <cell r="CW26">
            <v>0</v>
          </cell>
          <cell r="CX26">
            <v>19831</v>
          </cell>
          <cell r="CY26">
            <v>5582</v>
          </cell>
        </row>
        <row r="27">
          <cell r="A27" t="str">
            <v>kW- Sentinel Lighting</v>
          </cell>
          <cell r="C27">
            <v>2002</v>
          </cell>
          <cell r="D27">
            <v>0</v>
          </cell>
          <cell r="E27">
            <v>0</v>
          </cell>
          <cell r="F27">
            <v>1387</v>
          </cell>
          <cell r="G27">
            <v>681</v>
          </cell>
          <cell r="H27">
            <v>1600</v>
          </cell>
          <cell r="I27">
            <v>0</v>
          </cell>
          <cell r="J27">
            <v>0</v>
          </cell>
          <cell r="K27">
            <v>124.4</v>
          </cell>
          <cell r="L27">
            <v>0</v>
          </cell>
          <cell r="M27">
            <v>1361</v>
          </cell>
          <cell r="N27">
            <v>0</v>
          </cell>
          <cell r="O27">
            <v>0</v>
          </cell>
          <cell r="P27">
            <v>0</v>
          </cell>
          <cell r="Q27">
            <v>3</v>
          </cell>
          <cell r="R27">
            <v>0</v>
          </cell>
          <cell r="S27">
            <v>0</v>
          </cell>
          <cell r="T27">
            <v>0</v>
          </cell>
          <cell r="U27">
            <v>0</v>
          </cell>
          <cell r="V27">
            <v>0</v>
          </cell>
          <cell r="W27">
            <v>970</v>
          </cell>
          <cell r="X27">
            <v>536</v>
          </cell>
          <cell r="Y27">
            <v>0</v>
          </cell>
          <cell r="Z27">
            <v>0</v>
          </cell>
          <cell r="AA27">
            <v>0</v>
          </cell>
          <cell r="AB27">
            <v>0</v>
          </cell>
          <cell r="AC27">
            <v>192.1</v>
          </cell>
          <cell r="AD27">
            <v>0</v>
          </cell>
          <cell r="AE27">
            <v>192.1</v>
          </cell>
          <cell r="AF27">
            <v>0</v>
          </cell>
          <cell r="AG27">
            <v>0</v>
          </cell>
          <cell r="AH27">
            <v>0</v>
          </cell>
          <cell r="AI27">
            <v>0</v>
          </cell>
          <cell r="AJ27">
            <v>1343</v>
          </cell>
          <cell r="AK27">
            <v>0</v>
          </cell>
          <cell r="AL27">
            <v>124.1</v>
          </cell>
          <cell r="AM27">
            <v>1773</v>
          </cell>
          <cell r="AN27">
            <v>496</v>
          </cell>
          <cell r="AO27">
            <v>1277</v>
          </cell>
          <cell r="AP27">
            <v>0</v>
          </cell>
          <cell r="AQ27">
            <v>0</v>
          </cell>
          <cell r="AR27">
            <v>240</v>
          </cell>
          <cell r="AS27">
            <v>0</v>
          </cell>
          <cell r="AT27">
            <v>0</v>
          </cell>
          <cell r="AU27">
            <v>0</v>
          </cell>
          <cell r="AV27">
            <v>0</v>
          </cell>
          <cell r="AW27">
            <v>388</v>
          </cell>
          <cell r="AX27">
            <v>0</v>
          </cell>
          <cell r="AY27">
            <v>0</v>
          </cell>
          <cell r="AZ27">
            <v>0</v>
          </cell>
          <cell r="BA27">
            <v>0</v>
          </cell>
          <cell r="BB27">
            <v>152</v>
          </cell>
          <cell r="BC27">
            <v>2745</v>
          </cell>
          <cell r="BD27">
            <v>118</v>
          </cell>
          <cell r="BE27">
            <v>0</v>
          </cell>
          <cell r="BF27">
            <v>539</v>
          </cell>
          <cell r="BG27">
            <v>42</v>
          </cell>
          <cell r="BH27">
            <v>0</v>
          </cell>
          <cell r="BI27">
            <v>42</v>
          </cell>
          <cell r="BJ27">
            <v>836</v>
          </cell>
          <cell r="BK27">
            <v>0</v>
          </cell>
          <cell r="BL27">
            <v>836</v>
          </cell>
          <cell r="BM27">
            <v>260</v>
          </cell>
          <cell r="BN27">
            <v>0</v>
          </cell>
          <cell r="BO27">
            <v>500</v>
          </cell>
          <cell r="BP27">
            <v>0</v>
          </cell>
          <cell r="BQ27">
            <v>0</v>
          </cell>
          <cell r="BR27">
            <v>363</v>
          </cell>
          <cell r="BS27">
            <v>1222</v>
          </cell>
          <cell r="BT27">
            <v>130</v>
          </cell>
          <cell r="BU27">
            <v>801</v>
          </cell>
          <cell r="BV27">
            <v>0</v>
          </cell>
          <cell r="BW27">
            <v>3168</v>
          </cell>
          <cell r="BX27">
            <v>3060</v>
          </cell>
          <cell r="BY27">
            <v>108</v>
          </cell>
          <cell r="BZ27">
            <v>0</v>
          </cell>
          <cell r="CA27">
            <v>0</v>
          </cell>
          <cell r="CB27">
            <v>1997</v>
          </cell>
          <cell r="CC27">
            <v>1820</v>
          </cell>
          <cell r="CD27">
            <v>177</v>
          </cell>
          <cell r="CE27">
            <v>788</v>
          </cell>
          <cell r="CF27">
            <v>0</v>
          </cell>
          <cell r="CG27">
            <v>101.2</v>
          </cell>
          <cell r="CH27">
            <v>0</v>
          </cell>
          <cell r="CI27">
            <v>49</v>
          </cell>
          <cell r="CJ27">
            <v>0</v>
          </cell>
          <cell r="CK27">
            <v>444</v>
          </cell>
          <cell r="CL27">
            <v>0</v>
          </cell>
          <cell r="CM27">
            <v>2494</v>
          </cell>
          <cell r="CN27">
            <v>2304</v>
          </cell>
          <cell r="CO27">
            <v>28</v>
          </cell>
          <cell r="CP27">
            <v>162</v>
          </cell>
          <cell r="CQ27">
            <v>104.3</v>
          </cell>
          <cell r="CR27">
            <v>0</v>
          </cell>
          <cell r="CS27">
            <v>2793</v>
          </cell>
          <cell r="CT27">
            <v>0</v>
          </cell>
          <cell r="CU27">
            <v>63.6</v>
          </cell>
          <cell r="CV27">
            <v>15</v>
          </cell>
          <cell r="CW27">
            <v>0</v>
          </cell>
          <cell r="CX27">
            <v>92</v>
          </cell>
          <cell r="CY27">
            <v>526</v>
          </cell>
        </row>
        <row r="28">
          <cell r="A28" t="str">
            <v>Billed Total Distribution Revenues</v>
          </cell>
          <cell r="B28" t="str">
            <v>RTOT</v>
          </cell>
          <cell r="C28">
            <v>2002</v>
          </cell>
          <cell r="D28">
            <v>416679.45</v>
          </cell>
          <cell r="E28">
            <v>21095706</v>
          </cell>
          <cell r="F28">
            <v>13785183</v>
          </cell>
          <cell r="G28">
            <v>3430037</v>
          </cell>
          <cell r="H28">
            <v>11547890</v>
          </cell>
          <cell r="I28">
            <v>21182549.93</v>
          </cell>
          <cell r="J28">
            <v>13824286</v>
          </cell>
          <cell r="K28">
            <v>2321470.98</v>
          </cell>
          <cell r="L28">
            <v>2347667.2400000002</v>
          </cell>
          <cell r="M28">
            <v>79283109</v>
          </cell>
          <cell r="N28">
            <v>2488947.2200000002</v>
          </cell>
          <cell r="O28">
            <v>3554149.55</v>
          </cell>
          <cell r="P28">
            <v>280350.61</v>
          </cell>
          <cell r="Q28">
            <v>728157</v>
          </cell>
          <cell r="R28">
            <v>3703109.41</v>
          </cell>
          <cell r="S28">
            <v>84588337</v>
          </cell>
          <cell r="T28">
            <v>34685767</v>
          </cell>
          <cell r="U28">
            <v>4074865.9</v>
          </cell>
          <cell r="V28">
            <v>5511435</v>
          </cell>
          <cell r="W28">
            <v>7443883.9100000001</v>
          </cell>
          <cell r="X28">
            <v>7748477.9199999999</v>
          </cell>
          <cell r="Y28">
            <v>27564380</v>
          </cell>
          <cell r="Z28">
            <v>5396996.0199999996</v>
          </cell>
          <cell r="AA28">
            <v>614726</v>
          </cell>
          <cell r="AB28">
            <v>6308223.4299999997</v>
          </cell>
          <cell r="AC28">
            <v>18392151.440000001</v>
          </cell>
          <cell r="AD28">
            <v>14903021</v>
          </cell>
          <cell r="AE28">
            <v>3489130.44</v>
          </cell>
          <cell r="AF28">
            <v>2452143.0299999998</v>
          </cell>
          <cell r="AG28">
            <v>19240277</v>
          </cell>
          <cell r="AH28">
            <v>18852829</v>
          </cell>
          <cell r="AI28">
            <v>387448</v>
          </cell>
          <cell r="AJ28">
            <v>7196751.0499999998</v>
          </cell>
          <cell r="AK28">
            <v>39024565</v>
          </cell>
          <cell r="AL28">
            <v>4745.1899999999996</v>
          </cell>
          <cell r="AM28">
            <v>70439330.390000001</v>
          </cell>
          <cell r="AN28">
            <v>55315932</v>
          </cell>
          <cell r="AO28">
            <v>15123398.390000001</v>
          </cell>
          <cell r="AP28">
            <v>1003218.36</v>
          </cell>
          <cell r="AQ28">
            <v>451005.28</v>
          </cell>
          <cell r="AR28">
            <v>45696204.670000002</v>
          </cell>
          <cell r="AS28">
            <v>1133579004</v>
          </cell>
          <cell r="AT28">
            <v>1132020000</v>
          </cell>
          <cell r="AU28">
            <v>1559004</v>
          </cell>
          <cell r="AV28">
            <v>75216678.689999998</v>
          </cell>
          <cell r="AW28">
            <v>4750329.2300000004</v>
          </cell>
          <cell r="AX28">
            <v>1591755.13</v>
          </cell>
          <cell r="AY28">
            <v>8190557.3099999996</v>
          </cell>
          <cell r="AZ28">
            <v>27433666</v>
          </cell>
          <cell r="BA28">
            <v>2715772</v>
          </cell>
          <cell r="BB28">
            <v>3749241.07</v>
          </cell>
          <cell r="BC28">
            <v>40656255</v>
          </cell>
          <cell r="BD28">
            <v>15156620</v>
          </cell>
          <cell r="BE28">
            <v>1915587</v>
          </cell>
          <cell r="BF28">
            <v>7083803</v>
          </cell>
          <cell r="BG28">
            <v>11653283.060000001</v>
          </cell>
          <cell r="BH28">
            <v>10539441.92</v>
          </cell>
          <cell r="BI28">
            <v>1113841.1399999999</v>
          </cell>
          <cell r="BJ28">
            <v>56582790</v>
          </cell>
          <cell r="BK28">
            <v>50142129</v>
          </cell>
          <cell r="BL28">
            <v>6440661</v>
          </cell>
          <cell r="BM28">
            <v>3424723.28</v>
          </cell>
          <cell r="BN28">
            <v>6725081.8499999996</v>
          </cell>
          <cell r="BO28">
            <v>19785615.530000001</v>
          </cell>
          <cell r="BP28">
            <v>9132177</v>
          </cell>
          <cell r="BQ28">
            <v>22218004</v>
          </cell>
          <cell r="BR28">
            <v>3408131.88</v>
          </cell>
          <cell r="BS28">
            <v>4371131</v>
          </cell>
          <cell r="BT28">
            <v>16671774.969999997</v>
          </cell>
          <cell r="BU28">
            <v>3449456.49</v>
          </cell>
          <cell r="BV28">
            <v>946895.84</v>
          </cell>
          <cell r="BW28">
            <v>12058723</v>
          </cell>
          <cell r="BX28">
            <v>11363385</v>
          </cell>
          <cell r="BY28">
            <v>544830</v>
          </cell>
          <cell r="BZ28">
            <v>150508</v>
          </cell>
          <cell r="CA28">
            <v>13796817.65</v>
          </cell>
          <cell r="CB28">
            <v>99690748</v>
          </cell>
          <cell r="CC28">
            <v>62988597</v>
          </cell>
          <cell r="CD28">
            <v>36702151</v>
          </cell>
          <cell r="CE28">
            <v>10277250</v>
          </cell>
          <cell r="CF28">
            <v>1138212.19</v>
          </cell>
          <cell r="CG28">
            <v>1399547</v>
          </cell>
          <cell r="CH28">
            <v>677733.23</v>
          </cell>
          <cell r="CI28">
            <v>4347995.6500000004</v>
          </cell>
          <cell r="CJ28">
            <v>71088311</v>
          </cell>
          <cell r="CK28">
            <v>1336880.8500000001</v>
          </cell>
          <cell r="CL28">
            <v>426223187</v>
          </cell>
          <cell r="CM28">
            <v>197996505.34999999</v>
          </cell>
          <cell r="CN28">
            <v>194964995</v>
          </cell>
          <cell r="CO28">
            <v>522251</v>
          </cell>
          <cell r="CP28">
            <v>2509259.35</v>
          </cell>
          <cell r="CQ28">
            <v>1856553.97</v>
          </cell>
          <cell r="CR28">
            <v>20326607</v>
          </cell>
          <cell r="CS28">
            <v>4928627.99</v>
          </cell>
          <cell r="CT28">
            <v>941927.57</v>
          </cell>
          <cell r="CU28">
            <v>953444.23</v>
          </cell>
          <cell r="CV28">
            <v>5089723.58</v>
          </cell>
          <cell r="CW28">
            <v>7201916</v>
          </cell>
          <cell r="CX28">
            <v>13989387</v>
          </cell>
          <cell r="CY28">
            <v>4961980.5</v>
          </cell>
        </row>
        <row r="29">
          <cell r="A29" t="str">
            <v>Billed Residential Distribution Revenue</v>
          </cell>
          <cell r="B29" t="str">
            <v>RR</v>
          </cell>
          <cell r="C29">
            <v>2002</v>
          </cell>
          <cell r="D29">
            <v>267425.18</v>
          </cell>
          <cell r="E29">
            <v>13157942</v>
          </cell>
          <cell r="F29">
            <v>7219477</v>
          </cell>
          <cell r="G29">
            <v>1750006</v>
          </cell>
          <cell r="H29">
            <v>6332838</v>
          </cell>
          <cell r="I29">
            <v>11995647.609999999</v>
          </cell>
          <cell r="J29">
            <v>6645799</v>
          </cell>
          <cell r="K29">
            <v>1406917.61</v>
          </cell>
          <cell r="L29">
            <v>1243732.73</v>
          </cell>
          <cell r="M29">
            <v>26305125</v>
          </cell>
          <cell r="N29">
            <v>1069901.69</v>
          </cell>
          <cell r="O29">
            <v>2372476</v>
          </cell>
          <cell r="P29">
            <v>186061.77</v>
          </cell>
          <cell r="Q29">
            <v>408721</v>
          </cell>
          <cell r="R29">
            <v>2486967.3199999998</v>
          </cell>
          <cell r="S29">
            <v>31929168</v>
          </cell>
          <cell r="T29">
            <v>16559573</v>
          </cell>
          <cell r="U29">
            <v>2172142.69</v>
          </cell>
          <cell r="V29">
            <v>3149313</v>
          </cell>
          <cell r="W29">
            <v>5403740.21</v>
          </cell>
          <cell r="X29">
            <v>4299715.12</v>
          </cell>
          <cell r="Y29">
            <v>12062765</v>
          </cell>
          <cell r="Z29">
            <v>2729246.87</v>
          </cell>
          <cell r="AA29">
            <v>402541</v>
          </cell>
          <cell r="AB29">
            <v>4107633.7</v>
          </cell>
          <cell r="AC29">
            <v>9996820.4100000001</v>
          </cell>
          <cell r="AD29">
            <v>8332476.4699999997</v>
          </cell>
          <cell r="AE29">
            <v>1664343.94</v>
          </cell>
          <cell r="AF29">
            <v>1731636.5</v>
          </cell>
          <cell r="AG29">
            <v>10817704</v>
          </cell>
          <cell r="AH29">
            <v>10516555</v>
          </cell>
          <cell r="AI29">
            <v>301149</v>
          </cell>
          <cell r="AJ29">
            <v>4819265.0999999996</v>
          </cell>
          <cell r="AK29">
            <v>15781865</v>
          </cell>
          <cell r="AL29">
            <v>3960.79</v>
          </cell>
          <cell r="AM29">
            <v>50533127.259999998</v>
          </cell>
          <cell r="AN29">
            <v>40227315</v>
          </cell>
          <cell r="AO29">
            <v>10305812.26</v>
          </cell>
          <cell r="AP29">
            <v>519832.43</v>
          </cell>
          <cell r="AQ29">
            <v>261404.85</v>
          </cell>
          <cell r="AR29">
            <v>23673840.190000001</v>
          </cell>
          <cell r="AS29">
            <v>717929005</v>
          </cell>
          <cell r="AT29">
            <v>717020000</v>
          </cell>
          <cell r="AU29">
            <v>909005</v>
          </cell>
          <cell r="AV29">
            <v>39646263.700000003</v>
          </cell>
          <cell r="AW29">
            <v>3735731.4</v>
          </cell>
          <cell r="AX29">
            <v>983159.22</v>
          </cell>
          <cell r="AY29">
            <v>4314062.41</v>
          </cell>
          <cell r="AZ29">
            <v>12845344.85</v>
          </cell>
          <cell r="BA29">
            <v>1261924</v>
          </cell>
          <cell r="BB29">
            <v>2008643.55</v>
          </cell>
          <cell r="BC29">
            <v>24917157</v>
          </cell>
          <cell r="BD29">
            <v>5928437.0099999998</v>
          </cell>
          <cell r="BE29">
            <v>1150881.72</v>
          </cell>
          <cell r="BF29">
            <v>3690766</v>
          </cell>
          <cell r="BG29">
            <v>6445667.75</v>
          </cell>
          <cell r="BH29">
            <v>5539439.9900000002</v>
          </cell>
          <cell r="BI29">
            <v>906227.76</v>
          </cell>
          <cell r="BJ29">
            <v>21130850</v>
          </cell>
          <cell r="BK29">
            <v>17899779</v>
          </cell>
          <cell r="BL29">
            <v>3231071</v>
          </cell>
          <cell r="BM29">
            <v>1568821.58</v>
          </cell>
          <cell r="BN29">
            <v>4140706.99</v>
          </cell>
          <cell r="BO29">
            <v>7784434.1200000001</v>
          </cell>
          <cell r="BP29">
            <v>3722701</v>
          </cell>
          <cell r="BQ29">
            <v>11797740</v>
          </cell>
          <cell r="BR29">
            <v>2306400.46</v>
          </cell>
          <cell r="BS29">
            <v>2131314</v>
          </cell>
          <cell r="BT29">
            <v>7350004.1800000006</v>
          </cell>
          <cell r="BU29">
            <v>2011833.18</v>
          </cell>
          <cell r="BV29">
            <v>414077.55</v>
          </cell>
          <cell r="BW29">
            <v>7134114</v>
          </cell>
          <cell r="BX29">
            <v>6727215</v>
          </cell>
          <cell r="BY29">
            <v>308926</v>
          </cell>
          <cell r="BZ29">
            <v>97973</v>
          </cell>
          <cell r="CA29">
            <v>4272075.3600000003</v>
          </cell>
          <cell r="CB29">
            <v>47422043</v>
          </cell>
          <cell r="CC29">
            <v>30342615</v>
          </cell>
          <cell r="CD29">
            <v>17079428</v>
          </cell>
          <cell r="CE29">
            <v>5852666</v>
          </cell>
          <cell r="CF29">
            <v>653546</v>
          </cell>
          <cell r="CG29">
            <v>878514</v>
          </cell>
          <cell r="CH29">
            <v>402784.9</v>
          </cell>
          <cell r="CI29">
            <v>2749665.8</v>
          </cell>
          <cell r="CJ29">
            <v>26876077</v>
          </cell>
          <cell r="CK29">
            <v>967653</v>
          </cell>
          <cell r="CL29">
            <v>168793311</v>
          </cell>
          <cell r="CM29">
            <v>83878848.010000005</v>
          </cell>
          <cell r="CN29">
            <v>81745091</v>
          </cell>
          <cell r="CO29">
            <v>303756</v>
          </cell>
          <cell r="CP29">
            <v>1830001.01</v>
          </cell>
          <cell r="CQ29">
            <v>1538835.47</v>
          </cell>
          <cell r="CR29">
            <v>10635949</v>
          </cell>
          <cell r="CS29">
            <v>3346552</v>
          </cell>
          <cell r="CT29">
            <v>535954.62</v>
          </cell>
          <cell r="CU29">
            <v>386921.66</v>
          </cell>
          <cell r="CV29">
            <v>3032386.32</v>
          </cell>
          <cell r="CW29">
            <v>4594415</v>
          </cell>
          <cell r="CX29">
            <v>8959844</v>
          </cell>
          <cell r="CY29">
            <v>2982818.13</v>
          </cell>
        </row>
        <row r="30">
          <cell r="A30" t="str">
            <v>Billed General Service Customers Distribution Revenue</v>
          </cell>
          <cell r="B30" t="str">
            <v>RGS</v>
          </cell>
          <cell r="C30">
            <v>2002</v>
          </cell>
          <cell r="D30">
            <v>107817.93</v>
          </cell>
          <cell r="E30">
            <v>7867664</v>
          </cell>
          <cell r="F30">
            <v>4986662</v>
          </cell>
          <cell r="G30">
            <v>1640296</v>
          </cell>
          <cell r="H30">
            <v>5133236</v>
          </cell>
          <cell r="I30">
            <v>9126644.5199999996</v>
          </cell>
          <cell r="J30">
            <v>6668744</v>
          </cell>
          <cell r="K30">
            <v>906176.32</v>
          </cell>
          <cell r="L30">
            <v>1088239.46</v>
          </cell>
          <cell r="M30">
            <v>46135625</v>
          </cell>
          <cell r="N30">
            <v>1391990.14</v>
          </cell>
          <cell r="O30">
            <v>845838</v>
          </cell>
          <cell r="P30">
            <v>90606.76</v>
          </cell>
          <cell r="Q30">
            <v>309195.09999999998</v>
          </cell>
          <cell r="R30">
            <v>1214963.21</v>
          </cell>
          <cell r="S30">
            <v>47779006</v>
          </cell>
          <cell r="T30">
            <v>14714934</v>
          </cell>
          <cell r="U30">
            <v>1651146.18</v>
          </cell>
          <cell r="V30">
            <v>2318206</v>
          </cell>
          <cell r="W30">
            <v>1971778.72</v>
          </cell>
          <cell r="X30">
            <v>3214476.58</v>
          </cell>
          <cell r="Y30">
            <v>15292286</v>
          </cell>
          <cell r="Z30">
            <v>2598981.66</v>
          </cell>
          <cell r="AA30">
            <v>204077</v>
          </cell>
          <cell r="AB30">
            <v>1505137.21</v>
          </cell>
          <cell r="AC30">
            <v>8323277.1600000001</v>
          </cell>
          <cell r="AD30">
            <v>6533586.4400000004</v>
          </cell>
          <cell r="AE30">
            <v>1789690.72</v>
          </cell>
          <cell r="AF30">
            <v>693010.96</v>
          </cell>
          <cell r="AG30">
            <v>7889568</v>
          </cell>
          <cell r="AH30">
            <v>7806579</v>
          </cell>
          <cell r="AI30">
            <v>82989</v>
          </cell>
          <cell r="AJ30">
            <v>2319166.04</v>
          </cell>
          <cell r="AK30">
            <v>23085956</v>
          </cell>
          <cell r="AL30">
            <v>739.39</v>
          </cell>
          <cell r="AM30">
            <v>17567291.030000001</v>
          </cell>
          <cell r="AN30">
            <v>13428101</v>
          </cell>
          <cell r="AO30">
            <v>4139190.03</v>
          </cell>
          <cell r="AP30">
            <v>469433.65</v>
          </cell>
          <cell r="AQ30">
            <v>98919.18</v>
          </cell>
          <cell r="AR30">
            <v>20627400.949999999</v>
          </cell>
          <cell r="AS30">
            <v>395561261</v>
          </cell>
          <cell r="AT30">
            <v>394930000</v>
          </cell>
          <cell r="AU30">
            <v>631261</v>
          </cell>
          <cell r="AV30">
            <v>32188843.079999998</v>
          </cell>
          <cell r="AW30">
            <v>985742.78</v>
          </cell>
          <cell r="AX30">
            <v>589080.28</v>
          </cell>
          <cell r="AY30">
            <v>3446385.87</v>
          </cell>
          <cell r="AZ30">
            <v>13205646.24</v>
          </cell>
          <cell r="BA30">
            <v>1442648</v>
          </cell>
          <cell r="BB30">
            <v>1698791.38</v>
          </cell>
          <cell r="BC30">
            <v>14767361</v>
          </cell>
          <cell r="BD30">
            <v>7950768.3300000001</v>
          </cell>
          <cell r="BE30">
            <v>730435.8</v>
          </cell>
          <cell r="BF30">
            <v>3059702</v>
          </cell>
          <cell r="BG30">
            <v>5147101.8499999996</v>
          </cell>
          <cell r="BH30">
            <v>4949140.13</v>
          </cell>
          <cell r="BI30">
            <v>197961.72</v>
          </cell>
          <cell r="BJ30">
            <v>9298769</v>
          </cell>
          <cell r="BK30">
            <v>6110593</v>
          </cell>
          <cell r="BL30">
            <v>3188176</v>
          </cell>
          <cell r="BM30">
            <v>1822534.01</v>
          </cell>
          <cell r="BN30">
            <v>2535753</v>
          </cell>
          <cell r="BO30">
            <v>11894391.16</v>
          </cell>
          <cell r="BP30">
            <v>5304744</v>
          </cell>
          <cell r="BQ30">
            <v>8200377</v>
          </cell>
          <cell r="BR30">
            <v>1098619.57</v>
          </cell>
          <cell r="BS30">
            <v>2169996</v>
          </cell>
          <cell r="BT30">
            <v>6774584.1499999985</v>
          </cell>
          <cell r="BU30">
            <v>1390431.93</v>
          </cell>
          <cell r="BV30">
            <v>527705.05000000005</v>
          </cell>
          <cell r="BW30">
            <v>4659961</v>
          </cell>
          <cell r="BX30">
            <v>4378169</v>
          </cell>
          <cell r="BY30">
            <v>231211</v>
          </cell>
          <cell r="BZ30">
            <v>50581</v>
          </cell>
          <cell r="CA30">
            <v>9451493.3300000001</v>
          </cell>
          <cell r="CB30">
            <v>51469176</v>
          </cell>
          <cell r="CC30">
            <v>32025532</v>
          </cell>
          <cell r="CD30">
            <v>19443644</v>
          </cell>
          <cell r="CE30">
            <v>4337852</v>
          </cell>
          <cell r="CF30">
            <v>468793.53</v>
          </cell>
          <cell r="CG30">
            <v>484280</v>
          </cell>
          <cell r="CH30">
            <v>270140.63</v>
          </cell>
          <cell r="CI30">
            <v>1561993.91</v>
          </cell>
          <cell r="CJ30">
            <v>39138697</v>
          </cell>
          <cell r="CK30">
            <v>345458.54</v>
          </cell>
          <cell r="CL30">
            <v>237034715</v>
          </cell>
          <cell r="CM30">
            <v>101081255.97</v>
          </cell>
          <cell r="CN30">
            <v>100192710</v>
          </cell>
          <cell r="CO30">
            <v>214280</v>
          </cell>
          <cell r="CP30">
            <v>674265.97</v>
          </cell>
          <cell r="CQ30">
            <v>315146.27</v>
          </cell>
          <cell r="CR30">
            <v>8880463</v>
          </cell>
          <cell r="CS30">
            <v>1352450</v>
          </cell>
          <cell r="CT30">
            <v>398503.96</v>
          </cell>
          <cell r="CU30">
            <v>358875.11</v>
          </cell>
          <cell r="CV30">
            <v>2057329.3</v>
          </cell>
          <cell r="CW30">
            <v>2526164</v>
          </cell>
          <cell r="CX30">
            <v>4416088</v>
          </cell>
          <cell r="CY30">
            <v>1689155.39</v>
          </cell>
        </row>
        <row r="31">
          <cell r="A31" t="str">
            <v>Billed Large User, Sub- Transmission, Intermediate/ Embedded Distributor Distribution Revenue</v>
          </cell>
          <cell r="B31" t="str">
            <v>RLG</v>
          </cell>
          <cell r="C31">
            <v>2002</v>
          </cell>
          <cell r="D31">
            <v>30803.23</v>
          </cell>
          <cell r="E31">
            <v>0</v>
          </cell>
          <cell r="F31">
            <v>1370642</v>
          </cell>
          <cell r="G31">
            <v>0</v>
          </cell>
          <cell r="H31">
            <v>0</v>
          </cell>
          <cell r="I31">
            <v>0</v>
          </cell>
          <cell r="J31">
            <v>451503</v>
          </cell>
          <cell r="K31">
            <v>0</v>
          </cell>
          <cell r="L31">
            <v>0</v>
          </cell>
          <cell r="M31">
            <v>6232075</v>
          </cell>
          <cell r="N31">
            <v>0</v>
          </cell>
          <cell r="O31">
            <v>313089</v>
          </cell>
          <cell r="P31">
            <v>0</v>
          </cell>
          <cell r="Q31">
            <v>0</v>
          </cell>
          <cell r="R31">
            <v>0</v>
          </cell>
          <cell r="S31">
            <v>4398692</v>
          </cell>
          <cell r="T31">
            <v>3121069</v>
          </cell>
          <cell r="U31">
            <v>216438.3</v>
          </cell>
          <cell r="V31">
            <v>0</v>
          </cell>
          <cell r="W31">
            <v>0</v>
          </cell>
          <cell r="X31">
            <v>183584.81</v>
          </cell>
          <cell r="Y31">
            <v>0</v>
          </cell>
          <cell r="Z31">
            <v>0</v>
          </cell>
          <cell r="AA31">
            <v>0</v>
          </cell>
          <cell r="AB31">
            <v>687769.57</v>
          </cell>
          <cell r="AC31">
            <v>0</v>
          </cell>
          <cell r="AD31">
            <v>0</v>
          </cell>
          <cell r="AE31">
            <v>0</v>
          </cell>
          <cell r="AF31">
            <v>0</v>
          </cell>
          <cell r="AG31">
            <v>488255</v>
          </cell>
          <cell r="AH31">
            <v>488255</v>
          </cell>
          <cell r="AI31">
            <v>0</v>
          </cell>
          <cell r="AJ31">
            <v>0</v>
          </cell>
          <cell r="AK31">
            <v>0</v>
          </cell>
          <cell r="AL31">
            <v>0</v>
          </cell>
          <cell r="AM31">
            <v>1981279.28</v>
          </cell>
          <cell r="AN31">
            <v>1478200</v>
          </cell>
          <cell r="AO31">
            <v>503079.28</v>
          </cell>
          <cell r="AP31">
            <v>0</v>
          </cell>
          <cell r="AQ31">
            <v>83984.41</v>
          </cell>
          <cell r="AR31">
            <v>1274606.4099999999</v>
          </cell>
          <cell r="AS31">
            <v>14030000</v>
          </cell>
          <cell r="AT31">
            <v>14030000</v>
          </cell>
          <cell r="AU31">
            <v>0</v>
          </cell>
          <cell r="AV31">
            <v>3288252.53</v>
          </cell>
          <cell r="AW31">
            <v>0</v>
          </cell>
          <cell r="AX31">
            <v>0</v>
          </cell>
          <cell r="AY31">
            <v>357686.6</v>
          </cell>
          <cell r="AZ31">
            <v>1047213.59</v>
          </cell>
          <cell r="BA31">
            <v>0</v>
          </cell>
          <cell r="BB31">
            <v>0</v>
          </cell>
          <cell r="BC31">
            <v>814183</v>
          </cell>
          <cell r="BD31">
            <v>1161856.94</v>
          </cell>
          <cell r="BE31">
            <v>0</v>
          </cell>
          <cell r="BF31">
            <v>315463</v>
          </cell>
          <cell r="BG31">
            <v>0</v>
          </cell>
          <cell r="BH31">
            <v>0</v>
          </cell>
          <cell r="BI31">
            <v>0</v>
          </cell>
          <cell r="BJ31">
            <v>25882989</v>
          </cell>
          <cell r="BK31">
            <v>25882989</v>
          </cell>
          <cell r="BL31">
            <v>0</v>
          </cell>
          <cell r="BM31">
            <v>0</v>
          </cell>
          <cell r="BN31">
            <v>0</v>
          </cell>
          <cell r="BO31">
            <v>0</v>
          </cell>
          <cell r="BP31">
            <v>0</v>
          </cell>
          <cell r="BQ31">
            <v>2162750</v>
          </cell>
          <cell r="BR31">
            <v>0</v>
          </cell>
          <cell r="BS31">
            <v>0</v>
          </cell>
          <cell r="BT31">
            <v>2439185.35</v>
          </cell>
          <cell r="BU31">
            <v>0</v>
          </cell>
          <cell r="BV31">
            <v>0</v>
          </cell>
          <cell r="BW31">
            <v>139820</v>
          </cell>
          <cell r="BX31">
            <v>139820</v>
          </cell>
          <cell r="BY31">
            <v>0</v>
          </cell>
          <cell r="BZ31">
            <v>0</v>
          </cell>
          <cell r="CA31">
            <v>0</v>
          </cell>
          <cell r="CB31">
            <v>271697</v>
          </cell>
          <cell r="CC31">
            <v>271697</v>
          </cell>
          <cell r="CD31">
            <v>0</v>
          </cell>
          <cell r="CE31">
            <v>0</v>
          </cell>
          <cell r="CF31">
            <v>0</v>
          </cell>
          <cell r="CG31">
            <v>0</v>
          </cell>
          <cell r="CH31">
            <v>0</v>
          </cell>
          <cell r="CI31">
            <v>23291.73</v>
          </cell>
          <cell r="CJ31">
            <v>4553592</v>
          </cell>
          <cell r="CK31">
            <v>0</v>
          </cell>
          <cell r="CL31">
            <v>18775190</v>
          </cell>
          <cell r="CM31">
            <v>11734534</v>
          </cell>
          <cell r="CN31">
            <v>11734534</v>
          </cell>
          <cell r="CO31">
            <v>0</v>
          </cell>
          <cell r="CP31">
            <v>0</v>
          </cell>
          <cell r="CQ31">
            <v>0</v>
          </cell>
          <cell r="CR31">
            <v>655474</v>
          </cell>
          <cell r="CS31">
            <v>212081</v>
          </cell>
          <cell r="CT31">
            <v>0</v>
          </cell>
          <cell r="CU31">
            <v>194162.72</v>
          </cell>
          <cell r="CV31">
            <v>0</v>
          </cell>
          <cell r="CW31">
            <v>0</v>
          </cell>
          <cell r="CX31">
            <v>508441</v>
          </cell>
          <cell r="CY31">
            <v>235254.19</v>
          </cell>
        </row>
        <row r="32">
          <cell r="A32" t="str">
            <v>Billed Street lighting Distribution Revenue</v>
          </cell>
          <cell r="B32" t="str">
            <v>RST</v>
          </cell>
          <cell r="C32">
            <v>2002</v>
          </cell>
          <cell r="D32">
            <v>10506.72</v>
          </cell>
          <cell r="E32">
            <v>70100</v>
          </cell>
          <cell r="F32">
            <v>196427</v>
          </cell>
          <cell r="G32">
            <v>31848</v>
          </cell>
          <cell r="H32">
            <v>79666</v>
          </cell>
          <cell r="I32">
            <v>60257.8</v>
          </cell>
          <cell r="J32">
            <v>58240</v>
          </cell>
          <cell r="K32">
            <v>8049.25</v>
          </cell>
          <cell r="L32">
            <v>14662.37</v>
          </cell>
          <cell r="M32">
            <v>558144</v>
          </cell>
          <cell r="N32">
            <v>24516.09</v>
          </cell>
          <cell r="O32">
            <v>22746.55</v>
          </cell>
          <cell r="P32">
            <v>3682.08</v>
          </cell>
          <cell r="Q32">
            <v>10185</v>
          </cell>
          <cell r="R32">
            <v>0</v>
          </cell>
          <cell r="S32">
            <v>481471</v>
          </cell>
          <cell r="T32">
            <v>262413</v>
          </cell>
          <cell r="U32">
            <v>28540.06</v>
          </cell>
          <cell r="V32">
            <v>43916</v>
          </cell>
          <cell r="W32">
            <v>57525.8</v>
          </cell>
          <cell r="X32">
            <v>46858.44</v>
          </cell>
          <cell r="Y32">
            <v>148019</v>
          </cell>
          <cell r="Z32">
            <v>68767.490000000005</v>
          </cell>
          <cell r="AA32">
            <v>8108</v>
          </cell>
          <cell r="AB32">
            <v>7682.95</v>
          </cell>
          <cell r="AC32">
            <v>62718.28</v>
          </cell>
          <cell r="AD32">
            <v>31671.59</v>
          </cell>
          <cell r="AE32">
            <v>31046.69</v>
          </cell>
          <cell r="AF32">
            <v>27495.57</v>
          </cell>
          <cell r="AG32">
            <v>44750</v>
          </cell>
          <cell r="AH32">
            <v>41440</v>
          </cell>
          <cell r="AI32">
            <v>3310</v>
          </cell>
          <cell r="AJ32">
            <v>41575.26</v>
          </cell>
          <cell r="AK32">
            <v>122720</v>
          </cell>
          <cell r="AL32">
            <v>1.75</v>
          </cell>
          <cell r="AM32">
            <v>343248.01</v>
          </cell>
          <cell r="AN32">
            <v>180924</v>
          </cell>
          <cell r="AO32">
            <v>162324.01</v>
          </cell>
          <cell r="AP32">
            <v>13952.28</v>
          </cell>
          <cell r="AQ32">
            <v>5671.82</v>
          </cell>
          <cell r="AR32">
            <v>119440.08</v>
          </cell>
          <cell r="AS32">
            <v>5718738</v>
          </cell>
          <cell r="AT32">
            <v>5700000</v>
          </cell>
          <cell r="AU32">
            <v>18738</v>
          </cell>
          <cell r="AV32">
            <v>93319.38</v>
          </cell>
          <cell r="AW32">
            <v>24928.43</v>
          </cell>
          <cell r="AX32">
            <v>19515.63</v>
          </cell>
          <cell r="AY32">
            <v>72422.429999999993</v>
          </cell>
          <cell r="AZ32">
            <v>335461.32</v>
          </cell>
          <cell r="BA32">
            <v>10000</v>
          </cell>
          <cell r="BB32">
            <v>40539.17</v>
          </cell>
          <cell r="BC32">
            <v>150094</v>
          </cell>
          <cell r="BD32">
            <v>111801.13</v>
          </cell>
          <cell r="BE32">
            <v>30951.79</v>
          </cell>
          <cell r="BF32">
            <v>14117</v>
          </cell>
          <cell r="BG32">
            <v>49902.25</v>
          </cell>
          <cell r="BH32">
            <v>40696.07</v>
          </cell>
          <cell r="BI32">
            <v>9206.18</v>
          </cell>
          <cell r="BJ32">
            <v>267167</v>
          </cell>
          <cell r="BK32">
            <v>245753</v>
          </cell>
          <cell r="BL32">
            <v>21414</v>
          </cell>
          <cell r="BM32">
            <v>27931.1</v>
          </cell>
          <cell r="BN32">
            <v>42802.78</v>
          </cell>
          <cell r="BO32">
            <v>88509.16</v>
          </cell>
          <cell r="BP32">
            <v>104533</v>
          </cell>
          <cell r="BQ32">
            <v>48079</v>
          </cell>
          <cell r="BR32">
            <v>2313.98</v>
          </cell>
          <cell r="BS32">
            <v>56159</v>
          </cell>
          <cell r="BT32">
            <v>106399.29</v>
          </cell>
          <cell r="BU32">
            <v>40000.97</v>
          </cell>
          <cell r="BV32">
            <v>4923.8599999999997</v>
          </cell>
          <cell r="BW32">
            <v>107188</v>
          </cell>
          <cell r="BX32">
            <v>101152</v>
          </cell>
          <cell r="BY32">
            <v>4082</v>
          </cell>
          <cell r="BZ32">
            <v>1954</v>
          </cell>
          <cell r="CA32">
            <v>67254.990000000005</v>
          </cell>
          <cell r="CB32">
            <v>512692</v>
          </cell>
          <cell r="CC32">
            <v>344976</v>
          </cell>
          <cell r="CD32">
            <v>167716</v>
          </cell>
          <cell r="CE32">
            <v>79028</v>
          </cell>
          <cell r="CF32">
            <v>15872.66</v>
          </cell>
          <cell r="CG32">
            <v>36621</v>
          </cell>
          <cell r="CH32">
            <v>4807.7</v>
          </cell>
          <cell r="CI32">
            <v>12797.8</v>
          </cell>
          <cell r="CJ32">
            <v>519945</v>
          </cell>
          <cell r="CK32">
            <v>19953.2</v>
          </cell>
          <cell r="CL32">
            <v>1619971</v>
          </cell>
          <cell r="CM32">
            <v>1109440.6200000001</v>
          </cell>
          <cell r="CN32">
            <v>1101230</v>
          </cell>
          <cell r="CO32">
            <v>3723</v>
          </cell>
          <cell r="CP32">
            <v>4487.62</v>
          </cell>
          <cell r="CQ32">
            <v>2544.1</v>
          </cell>
          <cell r="CR32">
            <v>154721</v>
          </cell>
          <cell r="CS32">
            <v>14107.99</v>
          </cell>
          <cell r="CT32">
            <v>6841.4</v>
          </cell>
          <cell r="CU32">
            <v>12578.89</v>
          </cell>
          <cell r="CV32">
            <v>0</v>
          </cell>
          <cell r="CW32">
            <v>81013</v>
          </cell>
          <cell r="CX32">
            <v>102876</v>
          </cell>
          <cell r="CY32">
            <v>48227.22</v>
          </cell>
        </row>
        <row r="33">
          <cell r="A33" t="str">
            <v>Billed Sentinel Lighting Distribution Revenue</v>
          </cell>
          <cell r="B33" t="str">
            <v>RSL</v>
          </cell>
          <cell r="C33">
            <v>2002</v>
          </cell>
          <cell r="D33">
            <v>126.39</v>
          </cell>
          <cell r="E33">
            <v>0</v>
          </cell>
          <cell r="F33">
            <v>11975</v>
          </cell>
          <cell r="G33">
            <v>7887</v>
          </cell>
          <cell r="H33">
            <v>2150</v>
          </cell>
          <cell r="I33">
            <v>0</v>
          </cell>
          <cell r="J33">
            <v>0</v>
          </cell>
          <cell r="K33">
            <v>327.8</v>
          </cell>
          <cell r="L33">
            <v>1032.68</v>
          </cell>
          <cell r="M33">
            <v>52140</v>
          </cell>
          <cell r="N33">
            <v>2539.3000000000002</v>
          </cell>
          <cell r="O33">
            <v>0</v>
          </cell>
          <cell r="P33">
            <v>0</v>
          </cell>
          <cell r="Q33">
            <v>55.9</v>
          </cell>
          <cell r="R33">
            <v>1178.8800000000001</v>
          </cell>
          <cell r="S33">
            <v>0</v>
          </cell>
          <cell r="T33">
            <v>27778</v>
          </cell>
          <cell r="U33">
            <v>6598.67</v>
          </cell>
          <cell r="V33">
            <v>0</v>
          </cell>
          <cell r="W33">
            <v>10839.18</v>
          </cell>
          <cell r="X33">
            <v>3842.97</v>
          </cell>
          <cell r="Y33">
            <v>61310</v>
          </cell>
          <cell r="Z33">
            <v>0</v>
          </cell>
          <cell r="AA33">
            <v>0</v>
          </cell>
          <cell r="AB33">
            <v>0</v>
          </cell>
          <cell r="AC33">
            <v>9335.59</v>
          </cell>
          <cell r="AD33">
            <v>5286.5</v>
          </cell>
          <cell r="AE33">
            <v>4049.09</v>
          </cell>
          <cell r="AF33">
            <v>0</v>
          </cell>
          <cell r="AG33">
            <v>0</v>
          </cell>
          <cell r="AH33">
            <v>0</v>
          </cell>
          <cell r="AI33">
            <v>0</v>
          </cell>
          <cell r="AJ33">
            <v>16744.650000000001</v>
          </cell>
          <cell r="AK33">
            <v>34024</v>
          </cell>
          <cell r="AL33">
            <v>43.26</v>
          </cell>
          <cell r="AM33">
            <v>14384.81</v>
          </cell>
          <cell r="AN33">
            <v>1392</v>
          </cell>
          <cell r="AO33">
            <v>12992.81</v>
          </cell>
          <cell r="AP33">
            <v>0</v>
          </cell>
          <cell r="AQ33">
            <v>1025.02</v>
          </cell>
          <cell r="AR33">
            <v>917.04</v>
          </cell>
          <cell r="AS33">
            <v>340000</v>
          </cell>
          <cell r="AT33">
            <v>340000</v>
          </cell>
          <cell r="AU33">
            <v>0</v>
          </cell>
          <cell r="AV33">
            <v>0</v>
          </cell>
          <cell r="AW33">
            <v>3926.62</v>
          </cell>
          <cell r="AX33">
            <v>0</v>
          </cell>
          <cell r="AY33">
            <v>0</v>
          </cell>
          <cell r="AZ33">
            <v>0</v>
          </cell>
          <cell r="BA33">
            <v>1200</v>
          </cell>
          <cell r="BB33">
            <v>1266.97</v>
          </cell>
          <cell r="BC33">
            <v>7460</v>
          </cell>
          <cell r="BD33">
            <v>3756.59</v>
          </cell>
          <cell r="BE33">
            <v>3317.69</v>
          </cell>
          <cell r="BF33">
            <v>3755</v>
          </cell>
          <cell r="BG33">
            <v>10611.21</v>
          </cell>
          <cell r="BH33">
            <v>10165.73</v>
          </cell>
          <cell r="BI33">
            <v>445.48</v>
          </cell>
          <cell r="BJ33">
            <v>3015</v>
          </cell>
          <cell r="BK33">
            <v>3015</v>
          </cell>
          <cell r="BL33">
            <v>0</v>
          </cell>
          <cell r="BM33">
            <v>5436.59</v>
          </cell>
          <cell r="BN33">
            <v>5819.08</v>
          </cell>
          <cell r="BO33">
            <v>18281.09</v>
          </cell>
          <cell r="BP33">
            <v>199</v>
          </cell>
          <cell r="BQ33">
            <v>9058</v>
          </cell>
          <cell r="BR33">
            <v>797.87</v>
          </cell>
          <cell r="BS33">
            <v>13662</v>
          </cell>
          <cell r="BT33">
            <v>1602</v>
          </cell>
          <cell r="BU33">
            <v>7190.41</v>
          </cell>
          <cell r="BV33">
            <v>189.38</v>
          </cell>
          <cell r="BW33">
            <v>17640</v>
          </cell>
          <cell r="BX33">
            <v>17029</v>
          </cell>
          <cell r="BY33">
            <v>611</v>
          </cell>
          <cell r="BZ33">
            <v>0</v>
          </cell>
          <cell r="CA33">
            <v>5993.97</v>
          </cell>
          <cell r="CB33">
            <v>15140</v>
          </cell>
          <cell r="CC33">
            <v>3777</v>
          </cell>
          <cell r="CD33">
            <v>11363</v>
          </cell>
          <cell r="CE33">
            <v>7704</v>
          </cell>
          <cell r="CF33">
            <v>0</v>
          </cell>
          <cell r="CG33">
            <v>132</v>
          </cell>
          <cell r="CH33">
            <v>0</v>
          </cell>
          <cell r="CI33">
            <v>246.41</v>
          </cell>
          <cell r="CJ33">
            <v>0</v>
          </cell>
          <cell r="CK33">
            <v>3816.11</v>
          </cell>
          <cell r="CL33">
            <v>0</v>
          </cell>
          <cell r="CM33">
            <v>192426.75</v>
          </cell>
          <cell r="CN33">
            <v>191430</v>
          </cell>
          <cell r="CO33">
            <v>492</v>
          </cell>
          <cell r="CP33">
            <v>504.75</v>
          </cell>
          <cell r="CQ33">
            <v>28.13</v>
          </cell>
          <cell r="CR33">
            <v>0</v>
          </cell>
          <cell r="CS33">
            <v>3437</v>
          </cell>
          <cell r="CT33">
            <v>627.59</v>
          </cell>
          <cell r="CU33">
            <v>905.85</v>
          </cell>
          <cell r="CV33">
            <v>7.96</v>
          </cell>
          <cell r="CW33">
            <v>324</v>
          </cell>
          <cell r="CX33">
            <v>2138</v>
          </cell>
          <cell r="CY33">
            <v>6525.57</v>
          </cell>
        </row>
        <row r="34">
          <cell r="A34" t="str">
            <v>Total service area</v>
          </cell>
          <cell r="B34" t="str">
            <v>AREA</v>
          </cell>
          <cell r="C34">
            <v>2002</v>
          </cell>
          <cell r="D34">
            <v>380.25</v>
          </cell>
          <cell r="E34">
            <v>374</v>
          </cell>
          <cell r="F34">
            <v>201.3</v>
          </cell>
          <cell r="G34">
            <v>257.5</v>
          </cell>
          <cell r="H34">
            <v>74</v>
          </cell>
          <cell r="I34">
            <v>188.16</v>
          </cell>
          <cell r="J34">
            <v>303</v>
          </cell>
          <cell r="K34">
            <v>10.77</v>
          </cell>
          <cell r="L34">
            <v>2</v>
          </cell>
          <cell r="M34">
            <v>70</v>
          </cell>
          <cell r="N34">
            <v>4.78</v>
          </cell>
          <cell r="O34">
            <v>57.8</v>
          </cell>
          <cell r="P34">
            <v>5</v>
          </cell>
          <cell r="Q34">
            <v>2</v>
          </cell>
          <cell r="R34">
            <v>21.26</v>
          </cell>
          <cell r="S34">
            <v>287</v>
          </cell>
          <cell r="T34">
            <v>120</v>
          </cell>
          <cell r="U34">
            <v>46.96</v>
          </cell>
          <cell r="V34">
            <v>99</v>
          </cell>
          <cell r="W34">
            <v>104.56</v>
          </cell>
          <cell r="X34">
            <v>44.66</v>
          </cell>
          <cell r="Y34">
            <v>168</v>
          </cell>
          <cell r="Z34">
            <v>26.5</v>
          </cell>
          <cell r="AA34">
            <v>1.5</v>
          </cell>
          <cell r="AB34">
            <v>13600</v>
          </cell>
          <cell r="AC34">
            <v>411.5</v>
          </cell>
          <cell r="AD34">
            <v>0</v>
          </cell>
          <cell r="AE34">
            <v>0</v>
          </cell>
          <cell r="AF34">
            <v>68.12</v>
          </cell>
          <cell r="AG34">
            <v>93</v>
          </cell>
          <cell r="AH34">
            <v>0</v>
          </cell>
          <cell r="AI34">
            <v>0</v>
          </cell>
          <cell r="AJ34">
            <v>1275</v>
          </cell>
          <cell r="AK34">
            <v>354.5</v>
          </cell>
          <cell r="AL34">
            <v>93.48</v>
          </cell>
          <cell r="AM34">
            <v>426</v>
          </cell>
          <cell r="AN34">
            <v>331</v>
          </cell>
          <cell r="AO34">
            <v>95</v>
          </cell>
          <cell r="AP34">
            <v>9.76</v>
          </cell>
          <cell r="AQ34">
            <v>8.6</v>
          </cell>
          <cell r="AR34">
            <v>295</v>
          </cell>
          <cell r="AS34">
            <v>650006.19999999995</v>
          </cell>
          <cell r="AT34">
            <v>0</v>
          </cell>
          <cell r="AU34">
            <v>0</v>
          </cell>
          <cell r="AV34">
            <v>1054</v>
          </cell>
          <cell r="AW34">
            <v>292</v>
          </cell>
          <cell r="AX34">
            <v>24.8</v>
          </cell>
          <cell r="AY34">
            <v>31.62</v>
          </cell>
          <cell r="AZ34">
            <v>404</v>
          </cell>
          <cell r="BA34">
            <v>27.33</v>
          </cell>
          <cell r="BB34">
            <v>77.400000000000006</v>
          </cell>
          <cell r="BC34">
            <v>421.5</v>
          </cell>
          <cell r="BD34">
            <v>21.86</v>
          </cell>
          <cell r="BE34">
            <v>20</v>
          </cell>
          <cell r="BF34">
            <v>381</v>
          </cell>
          <cell r="BG34">
            <v>88</v>
          </cell>
          <cell r="BH34">
            <v>41</v>
          </cell>
          <cell r="BI34">
            <v>47</v>
          </cell>
          <cell r="BJ34">
            <v>787.07</v>
          </cell>
          <cell r="BK34">
            <v>207</v>
          </cell>
          <cell r="BL34">
            <v>580.07000000000005</v>
          </cell>
          <cell r="BM34">
            <v>125</v>
          </cell>
          <cell r="BN34">
            <v>693</v>
          </cell>
          <cell r="BO34">
            <v>330</v>
          </cell>
          <cell r="BP34">
            <v>28</v>
          </cell>
          <cell r="BQ34">
            <v>143</v>
          </cell>
          <cell r="BR34">
            <v>15.5</v>
          </cell>
          <cell r="BS34">
            <v>27</v>
          </cell>
          <cell r="BT34">
            <v>143</v>
          </cell>
          <cell r="BU34">
            <v>35.6</v>
          </cell>
          <cell r="BV34">
            <v>15</v>
          </cell>
          <cell r="BW34">
            <v>66.33</v>
          </cell>
          <cell r="BX34">
            <v>61.38</v>
          </cell>
          <cell r="BY34">
            <v>2.85</v>
          </cell>
          <cell r="BZ34">
            <v>2.1</v>
          </cell>
          <cell r="CA34">
            <v>123.37</v>
          </cell>
          <cell r="CB34">
            <v>624.4</v>
          </cell>
          <cell r="CC34">
            <v>575</v>
          </cell>
          <cell r="CD34">
            <v>49.4</v>
          </cell>
          <cell r="CE34">
            <v>342</v>
          </cell>
          <cell r="CF34">
            <v>13</v>
          </cell>
          <cell r="CG34">
            <v>18.7</v>
          </cell>
          <cell r="CH34">
            <v>536</v>
          </cell>
          <cell r="CI34">
            <v>31</v>
          </cell>
          <cell r="CJ34">
            <v>381</v>
          </cell>
          <cell r="CK34">
            <v>9</v>
          </cell>
          <cell r="CL34">
            <v>650</v>
          </cell>
          <cell r="CM34">
            <v>635.05999999999995</v>
          </cell>
          <cell r="CN34">
            <v>0</v>
          </cell>
          <cell r="CO34">
            <v>0</v>
          </cell>
          <cell r="CP34">
            <v>0</v>
          </cell>
          <cell r="CQ34">
            <v>61</v>
          </cell>
          <cell r="CR34">
            <v>656</v>
          </cell>
          <cell r="CS34">
            <v>81.23</v>
          </cell>
          <cell r="CT34">
            <v>14</v>
          </cell>
          <cell r="CU34">
            <v>11.5</v>
          </cell>
          <cell r="CV34">
            <v>685</v>
          </cell>
          <cell r="CW34">
            <v>49.16</v>
          </cell>
          <cell r="CX34">
            <v>147.24</v>
          </cell>
          <cell r="CY34">
            <v>29.91</v>
          </cell>
        </row>
        <row r="35">
          <cell r="A35" t="str">
            <v>Urban service area</v>
          </cell>
          <cell r="B35" t="str">
            <v>AREAURB</v>
          </cell>
          <cell r="C35">
            <v>2002</v>
          </cell>
          <cell r="D35">
            <v>0</v>
          </cell>
          <cell r="E35">
            <v>11</v>
          </cell>
          <cell r="F35">
            <v>147.30000000000001</v>
          </cell>
          <cell r="G35">
            <v>240</v>
          </cell>
          <cell r="H35">
            <v>0</v>
          </cell>
          <cell r="I35">
            <v>90.39</v>
          </cell>
          <cell r="J35">
            <v>213</v>
          </cell>
          <cell r="K35">
            <v>0</v>
          </cell>
          <cell r="L35">
            <v>0</v>
          </cell>
          <cell r="M35">
            <v>0</v>
          </cell>
          <cell r="N35">
            <v>0</v>
          </cell>
          <cell r="O35">
            <v>0</v>
          </cell>
          <cell r="P35">
            <v>0</v>
          </cell>
          <cell r="Q35">
            <v>0</v>
          </cell>
          <cell r="R35">
            <v>0</v>
          </cell>
          <cell r="S35">
            <v>0</v>
          </cell>
          <cell r="T35">
            <v>0</v>
          </cell>
          <cell r="U35">
            <v>0</v>
          </cell>
          <cell r="V35">
            <v>73</v>
          </cell>
          <cell r="W35">
            <v>38</v>
          </cell>
          <cell r="X35">
            <v>0</v>
          </cell>
          <cell r="Y35">
            <v>133</v>
          </cell>
          <cell r="Z35">
            <v>0</v>
          </cell>
          <cell r="AA35">
            <v>0</v>
          </cell>
          <cell r="AB35">
            <v>12987</v>
          </cell>
          <cell r="AC35">
            <v>120.75</v>
          </cell>
          <cell r="AD35">
            <v>0</v>
          </cell>
          <cell r="AE35">
            <v>0</v>
          </cell>
          <cell r="AF35">
            <v>45.42</v>
          </cell>
          <cell r="AG35">
            <v>0</v>
          </cell>
          <cell r="AH35">
            <v>0</v>
          </cell>
          <cell r="AI35">
            <v>0</v>
          </cell>
          <cell r="AJ35">
            <v>1225</v>
          </cell>
          <cell r="AK35">
            <v>331.8</v>
          </cell>
          <cell r="AL35">
            <v>5.15</v>
          </cell>
          <cell r="AM35">
            <v>115</v>
          </cell>
          <cell r="AN35">
            <v>88</v>
          </cell>
          <cell r="AO35">
            <v>27</v>
          </cell>
          <cell r="AP35">
            <v>0</v>
          </cell>
          <cell r="AQ35">
            <v>0</v>
          </cell>
          <cell r="AR35">
            <v>0</v>
          </cell>
          <cell r="AS35">
            <v>650000</v>
          </cell>
          <cell r="AT35">
            <v>0</v>
          </cell>
          <cell r="AU35">
            <v>0</v>
          </cell>
          <cell r="AV35">
            <v>600</v>
          </cell>
          <cell r="AW35">
            <v>234</v>
          </cell>
          <cell r="AX35">
            <v>0</v>
          </cell>
          <cell r="AY35">
            <v>0</v>
          </cell>
          <cell r="AZ35">
            <v>280</v>
          </cell>
          <cell r="BA35">
            <v>0</v>
          </cell>
          <cell r="BB35">
            <v>57</v>
          </cell>
          <cell r="BC35">
            <v>258.5</v>
          </cell>
          <cell r="BD35">
            <v>0</v>
          </cell>
          <cell r="BE35">
            <v>0</v>
          </cell>
          <cell r="BF35">
            <v>372.4</v>
          </cell>
          <cell r="BG35">
            <v>22</v>
          </cell>
          <cell r="BH35">
            <v>0</v>
          </cell>
          <cell r="BI35">
            <v>22</v>
          </cell>
          <cell r="BJ35">
            <v>567.79999999999995</v>
          </cell>
          <cell r="BK35">
            <v>0</v>
          </cell>
          <cell r="BL35">
            <v>567.79999999999995</v>
          </cell>
          <cell r="BM35">
            <v>111</v>
          </cell>
          <cell r="BN35">
            <v>549</v>
          </cell>
          <cell r="BO35">
            <v>279</v>
          </cell>
          <cell r="BP35">
            <v>0</v>
          </cell>
          <cell r="BQ35">
            <v>41</v>
          </cell>
          <cell r="BR35">
            <v>0</v>
          </cell>
          <cell r="BS35">
            <v>0</v>
          </cell>
          <cell r="BT35">
            <v>74.36</v>
          </cell>
          <cell r="BU35">
            <v>0</v>
          </cell>
          <cell r="BV35">
            <v>0</v>
          </cell>
          <cell r="BW35">
            <v>0</v>
          </cell>
          <cell r="BX35">
            <v>0</v>
          </cell>
          <cell r="BY35">
            <v>0</v>
          </cell>
          <cell r="BZ35">
            <v>0</v>
          </cell>
          <cell r="CA35">
            <v>102.94</v>
          </cell>
          <cell r="CB35">
            <v>189.1</v>
          </cell>
          <cell r="CC35">
            <v>165</v>
          </cell>
          <cell r="CD35">
            <v>24.1</v>
          </cell>
          <cell r="CE35">
            <v>284</v>
          </cell>
          <cell r="CF35">
            <v>0</v>
          </cell>
          <cell r="CG35">
            <v>7.2</v>
          </cell>
          <cell r="CH35">
            <v>530</v>
          </cell>
          <cell r="CI35">
            <v>0</v>
          </cell>
          <cell r="CJ35">
            <v>326</v>
          </cell>
          <cell r="CK35">
            <v>1</v>
          </cell>
          <cell r="CL35">
            <v>0</v>
          </cell>
          <cell r="CM35">
            <v>382</v>
          </cell>
          <cell r="CN35">
            <v>0</v>
          </cell>
          <cell r="CO35">
            <v>0</v>
          </cell>
          <cell r="CP35">
            <v>0</v>
          </cell>
          <cell r="CQ35">
            <v>8</v>
          </cell>
          <cell r="CR35">
            <v>590</v>
          </cell>
          <cell r="CS35">
            <v>0</v>
          </cell>
          <cell r="CT35">
            <v>0</v>
          </cell>
          <cell r="CU35">
            <v>0</v>
          </cell>
          <cell r="CV35">
            <v>677.5</v>
          </cell>
          <cell r="CW35">
            <v>0</v>
          </cell>
          <cell r="CX35">
            <v>76.03</v>
          </cell>
          <cell r="CY35">
            <v>0</v>
          </cell>
        </row>
        <row r="36">
          <cell r="A36" t="str">
            <v>Rural service area</v>
          </cell>
          <cell r="B36" t="str">
            <v>AREARUR</v>
          </cell>
          <cell r="C36">
            <v>2002</v>
          </cell>
          <cell r="D36">
            <v>380.25</v>
          </cell>
          <cell r="E36">
            <v>363</v>
          </cell>
          <cell r="F36">
            <v>54</v>
          </cell>
          <cell r="G36">
            <v>17.5</v>
          </cell>
          <cell r="H36">
            <v>74</v>
          </cell>
          <cell r="I36">
            <v>97.77</v>
          </cell>
          <cell r="J36">
            <v>90</v>
          </cell>
          <cell r="K36">
            <v>10.77</v>
          </cell>
          <cell r="L36">
            <v>2</v>
          </cell>
          <cell r="M36">
            <v>70</v>
          </cell>
          <cell r="N36">
            <v>4.78</v>
          </cell>
          <cell r="O36">
            <v>57.8</v>
          </cell>
          <cell r="P36">
            <v>5</v>
          </cell>
          <cell r="Q36">
            <v>2</v>
          </cell>
          <cell r="R36">
            <v>21.26</v>
          </cell>
          <cell r="S36">
            <v>287</v>
          </cell>
          <cell r="T36">
            <v>120</v>
          </cell>
          <cell r="U36">
            <v>46.96</v>
          </cell>
          <cell r="V36">
            <v>26</v>
          </cell>
          <cell r="W36">
            <v>66.56</v>
          </cell>
          <cell r="X36">
            <v>44.66</v>
          </cell>
          <cell r="Y36">
            <v>35</v>
          </cell>
          <cell r="Z36">
            <v>26.5</v>
          </cell>
          <cell r="AA36">
            <v>1.5</v>
          </cell>
          <cell r="AB36">
            <v>613</v>
          </cell>
          <cell r="AC36">
            <v>290.75</v>
          </cell>
          <cell r="AD36">
            <v>0</v>
          </cell>
          <cell r="AE36">
            <v>0</v>
          </cell>
          <cell r="AF36">
            <v>22.7</v>
          </cell>
          <cell r="AG36">
            <v>93</v>
          </cell>
          <cell r="AH36">
            <v>0</v>
          </cell>
          <cell r="AI36">
            <v>0</v>
          </cell>
          <cell r="AJ36">
            <v>50</v>
          </cell>
          <cell r="AK36">
            <v>22.7</v>
          </cell>
          <cell r="AL36">
            <v>88.33</v>
          </cell>
          <cell r="AM36">
            <v>311</v>
          </cell>
          <cell r="AN36">
            <v>243</v>
          </cell>
          <cell r="AO36">
            <v>68</v>
          </cell>
          <cell r="AP36">
            <v>9.76</v>
          </cell>
          <cell r="AQ36">
            <v>8.6</v>
          </cell>
          <cell r="AR36">
            <v>295</v>
          </cell>
          <cell r="AS36">
            <v>6.2</v>
          </cell>
          <cell r="AT36">
            <v>0</v>
          </cell>
          <cell r="AU36">
            <v>0</v>
          </cell>
          <cell r="AV36">
            <v>454</v>
          </cell>
          <cell r="AW36">
            <v>58</v>
          </cell>
          <cell r="AX36">
            <v>24.8</v>
          </cell>
          <cell r="AY36">
            <v>31.62</v>
          </cell>
          <cell r="AZ36">
            <v>124</v>
          </cell>
          <cell r="BA36">
            <v>27.33</v>
          </cell>
          <cell r="BB36">
            <v>20.399999999999999</v>
          </cell>
          <cell r="BC36">
            <v>163</v>
          </cell>
          <cell r="BD36">
            <v>21.86</v>
          </cell>
          <cell r="BE36">
            <v>20</v>
          </cell>
          <cell r="BF36">
            <v>8.6</v>
          </cell>
          <cell r="BG36">
            <v>66</v>
          </cell>
          <cell r="BH36">
            <v>41</v>
          </cell>
          <cell r="BI36">
            <v>25</v>
          </cell>
          <cell r="BJ36">
            <v>219.27</v>
          </cell>
          <cell r="BK36">
            <v>207</v>
          </cell>
          <cell r="BL36">
            <v>12.27</v>
          </cell>
          <cell r="BM36">
            <v>14</v>
          </cell>
          <cell r="BN36">
            <v>144</v>
          </cell>
          <cell r="BO36">
            <v>51</v>
          </cell>
          <cell r="BP36">
            <v>28</v>
          </cell>
          <cell r="BQ36">
            <v>102</v>
          </cell>
          <cell r="BR36">
            <v>15.5</v>
          </cell>
          <cell r="BS36">
            <v>27</v>
          </cell>
          <cell r="BT36">
            <v>68.64</v>
          </cell>
          <cell r="BU36">
            <v>35.6</v>
          </cell>
          <cell r="BV36">
            <v>15</v>
          </cell>
          <cell r="BW36">
            <v>66.33</v>
          </cell>
          <cell r="BX36">
            <v>61.38</v>
          </cell>
          <cell r="BY36">
            <v>2.85</v>
          </cell>
          <cell r="BZ36">
            <v>2.1</v>
          </cell>
          <cell r="CA36">
            <v>20.43</v>
          </cell>
          <cell r="CB36">
            <v>435.3</v>
          </cell>
          <cell r="CC36">
            <v>410</v>
          </cell>
          <cell r="CD36">
            <v>25.3</v>
          </cell>
          <cell r="CE36">
            <v>58</v>
          </cell>
          <cell r="CF36">
            <v>13</v>
          </cell>
          <cell r="CG36">
            <v>11.5</v>
          </cell>
          <cell r="CH36">
            <v>6</v>
          </cell>
          <cell r="CI36">
            <v>31</v>
          </cell>
          <cell r="CJ36">
            <v>55</v>
          </cell>
          <cell r="CK36">
            <v>8</v>
          </cell>
          <cell r="CL36">
            <v>650</v>
          </cell>
          <cell r="CM36">
            <v>253.06</v>
          </cell>
          <cell r="CN36">
            <v>0</v>
          </cell>
          <cell r="CO36">
            <v>0</v>
          </cell>
          <cell r="CP36">
            <v>0</v>
          </cell>
          <cell r="CQ36">
            <v>53</v>
          </cell>
          <cell r="CR36">
            <v>66</v>
          </cell>
          <cell r="CS36">
            <v>81.23</v>
          </cell>
          <cell r="CT36">
            <v>14</v>
          </cell>
          <cell r="CU36">
            <v>11.5</v>
          </cell>
          <cell r="CV36">
            <v>7.5</v>
          </cell>
          <cell r="CW36">
            <v>49.16</v>
          </cell>
          <cell r="CX36">
            <v>71.209999999999994</v>
          </cell>
          <cell r="CY36">
            <v>29.91</v>
          </cell>
        </row>
        <row r="37">
          <cell r="A37" t="str">
            <v>Service area population</v>
          </cell>
          <cell r="B37" t="str">
            <v>POP</v>
          </cell>
          <cell r="C37">
            <v>2002</v>
          </cell>
          <cell r="D37">
            <v>3000</v>
          </cell>
          <cell r="E37">
            <v>168549</v>
          </cell>
          <cell r="F37">
            <v>83178</v>
          </cell>
          <cell r="G37">
            <v>23600</v>
          </cell>
          <cell r="H37">
            <v>88300</v>
          </cell>
          <cell r="I37">
            <v>152936</v>
          </cell>
          <cell r="J37">
            <v>124000</v>
          </cell>
          <cell r="K37">
            <v>17500</v>
          </cell>
          <cell r="L37">
            <v>3000</v>
          </cell>
          <cell r="M37">
            <v>94769</v>
          </cell>
          <cell r="N37">
            <v>3100</v>
          </cell>
          <cell r="O37">
            <v>21100</v>
          </cell>
          <cell r="P37">
            <v>3800</v>
          </cell>
          <cell r="Q37">
            <v>1315</v>
          </cell>
          <cell r="R37">
            <v>23009</v>
          </cell>
          <cell r="S37">
            <v>630000</v>
          </cell>
          <cell r="T37">
            <v>208402</v>
          </cell>
          <cell r="U37">
            <v>32542</v>
          </cell>
          <cell r="V37">
            <v>7138</v>
          </cell>
          <cell r="W37">
            <v>45649</v>
          </cell>
          <cell r="X37">
            <v>41942</v>
          </cell>
          <cell r="Y37">
            <v>27750</v>
          </cell>
          <cell r="Z37">
            <v>8790</v>
          </cell>
          <cell r="AA37">
            <v>1600</v>
          </cell>
          <cell r="AB37">
            <v>18347</v>
          </cell>
          <cell r="AC37">
            <v>103891</v>
          </cell>
          <cell r="AD37">
            <v>0</v>
          </cell>
          <cell r="AE37">
            <v>0</v>
          </cell>
          <cell r="AF37">
            <v>21500</v>
          </cell>
          <cell r="AG37">
            <v>109255</v>
          </cell>
          <cell r="AH37">
            <v>0</v>
          </cell>
          <cell r="AI37">
            <v>0</v>
          </cell>
          <cell r="AJ37">
            <v>43728</v>
          </cell>
          <cell r="AK37">
            <v>45000</v>
          </cell>
          <cell r="AL37">
            <v>5825</v>
          </cell>
          <cell r="AM37">
            <v>565918</v>
          </cell>
          <cell r="AN37">
            <v>430818</v>
          </cell>
          <cell r="AO37">
            <v>135100</v>
          </cell>
          <cell r="AP37">
            <v>2433</v>
          </cell>
          <cell r="AQ37">
            <v>10300</v>
          </cell>
          <cell r="AR37">
            <v>353000</v>
          </cell>
          <cell r="AS37">
            <v>2995200</v>
          </cell>
          <cell r="AT37">
            <v>0</v>
          </cell>
          <cell r="AU37">
            <v>0</v>
          </cell>
          <cell r="AV37">
            <v>731100</v>
          </cell>
          <cell r="AW37">
            <v>28000</v>
          </cell>
          <cell r="AX37">
            <v>12000</v>
          </cell>
          <cell r="AY37">
            <v>57800</v>
          </cell>
          <cell r="AZ37">
            <v>211700</v>
          </cell>
          <cell r="BA37">
            <v>21800</v>
          </cell>
          <cell r="BB37">
            <v>19969</v>
          </cell>
          <cell r="BC37">
            <v>334000</v>
          </cell>
          <cell r="BD37">
            <v>19756</v>
          </cell>
          <cell r="BE37">
            <v>15200</v>
          </cell>
          <cell r="BF37">
            <v>43000</v>
          </cell>
          <cell r="BG37">
            <v>74967</v>
          </cell>
          <cell r="BH37">
            <v>70622</v>
          </cell>
          <cell r="BI37">
            <v>4345</v>
          </cell>
          <cell r="BJ37">
            <v>116617</v>
          </cell>
          <cell r="BK37">
            <v>76917</v>
          </cell>
          <cell r="BL37">
            <v>39700</v>
          </cell>
          <cell r="BM37">
            <v>13839</v>
          </cell>
          <cell r="BN37">
            <v>31000</v>
          </cell>
          <cell r="BO37">
            <v>53000</v>
          </cell>
          <cell r="BP37">
            <v>14000</v>
          </cell>
          <cell r="BQ37">
            <v>147633</v>
          </cell>
          <cell r="BR37">
            <v>26200</v>
          </cell>
          <cell r="BS37">
            <v>30000</v>
          </cell>
          <cell r="BT37">
            <v>143835</v>
          </cell>
          <cell r="BU37">
            <v>20200</v>
          </cell>
          <cell r="BV37">
            <v>6500</v>
          </cell>
          <cell r="BW37">
            <v>77794</v>
          </cell>
          <cell r="BX37">
            <v>74000</v>
          </cell>
          <cell r="BY37">
            <v>2445</v>
          </cell>
          <cell r="BZ37">
            <v>1349</v>
          </cell>
          <cell r="CA37">
            <v>18450</v>
          </cell>
          <cell r="CB37">
            <v>634985</v>
          </cell>
          <cell r="CC37">
            <v>591985</v>
          </cell>
          <cell r="CD37">
            <v>43000</v>
          </cell>
          <cell r="CE37">
            <v>78000</v>
          </cell>
          <cell r="CF37">
            <v>8125</v>
          </cell>
          <cell r="CG37">
            <v>9821</v>
          </cell>
          <cell r="CH37">
            <v>5336</v>
          </cell>
          <cell r="CI37">
            <v>32000</v>
          </cell>
          <cell r="CJ37">
            <v>109615</v>
          </cell>
          <cell r="CK37">
            <v>15140</v>
          </cell>
          <cell r="CL37">
            <v>2500000</v>
          </cell>
          <cell r="CM37">
            <v>282968</v>
          </cell>
          <cell r="CN37">
            <v>0</v>
          </cell>
          <cell r="CO37">
            <v>0</v>
          </cell>
          <cell r="CP37">
            <v>0</v>
          </cell>
          <cell r="CQ37">
            <v>15000</v>
          </cell>
          <cell r="CR37">
            <v>132360</v>
          </cell>
          <cell r="CS37">
            <v>48411</v>
          </cell>
          <cell r="CT37">
            <v>6400</v>
          </cell>
          <cell r="CU37">
            <v>7500</v>
          </cell>
          <cell r="CV37">
            <v>3950</v>
          </cell>
          <cell r="CW37">
            <v>40672</v>
          </cell>
          <cell r="CX37">
            <v>92000</v>
          </cell>
          <cell r="CY37">
            <v>33061</v>
          </cell>
        </row>
        <row r="38">
          <cell r="A38" t="str">
            <v>Municipal population</v>
          </cell>
          <cell r="B38" t="str">
            <v>POPCITY</v>
          </cell>
          <cell r="C38">
            <v>2002</v>
          </cell>
          <cell r="D38">
            <v>3000</v>
          </cell>
          <cell r="E38">
            <v>183150</v>
          </cell>
          <cell r="F38">
            <v>85488</v>
          </cell>
          <cell r="G38">
            <v>30000</v>
          </cell>
          <cell r="H38">
            <v>88300</v>
          </cell>
          <cell r="I38">
            <v>152936</v>
          </cell>
          <cell r="J38">
            <v>124000</v>
          </cell>
          <cell r="K38">
            <v>25000</v>
          </cell>
          <cell r="L38">
            <v>3000</v>
          </cell>
          <cell r="M38">
            <v>107341</v>
          </cell>
          <cell r="N38">
            <v>3100</v>
          </cell>
          <cell r="O38">
            <v>21100</v>
          </cell>
          <cell r="P38">
            <v>12500</v>
          </cell>
          <cell r="Q38">
            <v>4210</v>
          </cell>
          <cell r="R38">
            <v>65299</v>
          </cell>
          <cell r="S38">
            <v>630000</v>
          </cell>
          <cell r="T38">
            <v>208402</v>
          </cell>
          <cell r="U38">
            <v>62569</v>
          </cell>
          <cell r="V38">
            <v>8700</v>
          </cell>
          <cell r="W38">
            <v>97125</v>
          </cell>
          <cell r="X38">
            <v>41942</v>
          </cell>
          <cell r="Y38">
            <v>27750</v>
          </cell>
          <cell r="Z38">
            <v>8790</v>
          </cell>
          <cell r="AA38">
            <v>1600</v>
          </cell>
          <cell r="AB38">
            <v>4090</v>
          </cell>
          <cell r="AC38">
            <v>175009</v>
          </cell>
          <cell r="AD38">
            <v>0</v>
          </cell>
          <cell r="AE38">
            <v>0</v>
          </cell>
          <cell r="AF38">
            <v>21500</v>
          </cell>
          <cell r="AG38">
            <v>109255</v>
          </cell>
          <cell r="AH38">
            <v>0</v>
          </cell>
          <cell r="AI38">
            <v>0</v>
          </cell>
          <cell r="AJ38">
            <v>43728</v>
          </cell>
          <cell r="AK38">
            <v>45000</v>
          </cell>
          <cell r="AL38">
            <v>5825</v>
          </cell>
          <cell r="AM38">
            <v>624016</v>
          </cell>
          <cell r="AN38">
            <v>488916</v>
          </cell>
          <cell r="AO38">
            <v>135100</v>
          </cell>
          <cell r="AP38">
            <v>2433</v>
          </cell>
          <cell r="AQ38">
            <v>10300</v>
          </cell>
          <cell r="AR38">
            <v>353000</v>
          </cell>
          <cell r="AS38">
            <v>2995200</v>
          </cell>
          <cell r="AT38">
            <v>0</v>
          </cell>
          <cell r="AU38">
            <v>0</v>
          </cell>
          <cell r="AV38">
            <v>795000</v>
          </cell>
          <cell r="AW38">
            <v>28000</v>
          </cell>
          <cell r="AX38">
            <v>16500</v>
          </cell>
          <cell r="AY38">
            <v>118000</v>
          </cell>
          <cell r="AZ38">
            <v>211700</v>
          </cell>
          <cell r="BA38">
            <v>21800</v>
          </cell>
          <cell r="BB38">
            <v>32350</v>
          </cell>
          <cell r="BC38">
            <v>334000</v>
          </cell>
          <cell r="BD38">
            <v>24756</v>
          </cell>
          <cell r="BE38">
            <v>16200</v>
          </cell>
          <cell r="BF38">
            <v>43000</v>
          </cell>
          <cell r="BG38">
            <v>80757</v>
          </cell>
          <cell r="BH38">
            <v>70622</v>
          </cell>
          <cell r="BI38">
            <v>10135</v>
          </cell>
          <cell r="BJ38">
            <v>124317</v>
          </cell>
          <cell r="BK38">
            <v>76917</v>
          </cell>
          <cell r="BL38">
            <v>47400</v>
          </cell>
          <cell r="BM38">
            <v>13839</v>
          </cell>
          <cell r="BN38">
            <v>61447</v>
          </cell>
          <cell r="BO38">
            <v>53000</v>
          </cell>
          <cell r="BP38">
            <v>18977</v>
          </cell>
          <cell r="BQ38">
            <v>147633</v>
          </cell>
          <cell r="BR38">
            <v>26200</v>
          </cell>
          <cell r="BS38">
            <v>30000</v>
          </cell>
          <cell r="BT38">
            <v>143835</v>
          </cell>
          <cell r="BU38">
            <v>20200</v>
          </cell>
          <cell r="BV38">
            <v>6500</v>
          </cell>
          <cell r="BW38">
            <v>77794</v>
          </cell>
          <cell r="BX38">
            <v>74000</v>
          </cell>
          <cell r="BY38">
            <v>2445</v>
          </cell>
          <cell r="BZ38">
            <v>1349</v>
          </cell>
          <cell r="CA38">
            <v>18450</v>
          </cell>
          <cell r="CB38">
            <v>634985</v>
          </cell>
          <cell r="CC38">
            <v>591985</v>
          </cell>
          <cell r="CD38">
            <v>43000</v>
          </cell>
          <cell r="CE38">
            <v>75000</v>
          </cell>
          <cell r="CF38">
            <v>8125</v>
          </cell>
          <cell r="CG38">
            <v>16603</v>
          </cell>
          <cell r="CH38">
            <v>5336</v>
          </cell>
          <cell r="CI38">
            <v>32000</v>
          </cell>
          <cell r="CJ38">
            <v>109016</v>
          </cell>
          <cell r="CK38">
            <v>15000</v>
          </cell>
          <cell r="CL38">
            <v>2500000</v>
          </cell>
          <cell r="CM38">
            <v>370964</v>
          </cell>
          <cell r="CN38">
            <v>0</v>
          </cell>
          <cell r="CO38">
            <v>0</v>
          </cell>
          <cell r="CP38">
            <v>0</v>
          </cell>
          <cell r="CQ38">
            <v>15000</v>
          </cell>
          <cell r="CR38">
            <v>132360</v>
          </cell>
          <cell r="CS38">
            <v>48411</v>
          </cell>
          <cell r="CT38">
            <v>11000</v>
          </cell>
          <cell r="CU38">
            <v>7500</v>
          </cell>
          <cell r="CV38">
            <v>8903</v>
          </cell>
          <cell r="CW38">
            <v>65500</v>
          </cell>
          <cell r="CX38">
            <v>92000</v>
          </cell>
          <cell r="CY38">
            <v>33061</v>
          </cell>
        </row>
        <row r="39">
          <cell r="A39" t="str">
            <v>No seasonal occupacy customers</v>
          </cell>
          <cell r="B39" t="str">
            <v>YNSUM</v>
          </cell>
          <cell r="C39">
            <v>2002</v>
          </cell>
          <cell r="D39">
            <v>0</v>
          </cell>
          <cell r="E39">
            <v>187</v>
          </cell>
          <cell r="F39">
            <v>0</v>
          </cell>
          <cell r="G39">
            <v>0</v>
          </cell>
          <cell r="H39">
            <v>0</v>
          </cell>
          <cell r="I39">
            <v>0</v>
          </cell>
          <cell r="J39">
            <v>0</v>
          </cell>
          <cell r="K39">
            <v>0</v>
          </cell>
          <cell r="L39">
            <v>3</v>
          </cell>
          <cell r="M39">
            <v>0</v>
          </cell>
          <cell r="N39">
            <v>0</v>
          </cell>
          <cell r="O39">
            <v>0</v>
          </cell>
          <cell r="P39">
            <v>0</v>
          </cell>
          <cell r="Q39">
            <v>0</v>
          </cell>
          <cell r="R39">
            <v>0</v>
          </cell>
          <cell r="S39">
            <v>0</v>
          </cell>
          <cell r="T39">
            <v>0</v>
          </cell>
          <cell r="U39">
            <v>235</v>
          </cell>
          <cell r="V39">
            <v>65</v>
          </cell>
          <cell r="W39">
            <v>0</v>
          </cell>
          <cell r="X39">
            <v>0</v>
          </cell>
          <cell r="Y39">
            <v>1220</v>
          </cell>
          <cell r="Z39">
            <v>9</v>
          </cell>
          <cell r="AA39">
            <v>0</v>
          </cell>
          <cell r="AB39">
            <v>3603</v>
          </cell>
          <cell r="AC39">
            <v>176</v>
          </cell>
          <cell r="AD39">
            <v>0</v>
          </cell>
          <cell r="AE39">
            <v>0</v>
          </cell>
          <cell r="AF39">
            <v>0</v>
          </cell>
          <cell r="AG39">
            <v>0</v>
          </cell>
          <cell r="AH39">
            <v>0</v>
          </cell>
          <cell r="AI39">
            <v>0</v>
          </cell>
          <cell r="AJ39">
            <v>5000</v>
          </cell>
          <cell r="AK39">
            <v>0</v>
          </cell>
          <cell r="AL39">
            <v>0</v>
          </cell>
          <cell r="AM39">
            <v>58</v>
          </cell>
          <cell r="AN39">
            <v>0</v>
          </cell>
          <cell r="AO39">
            <v>58</v>
          </cell>
          <cell r="AP39">
            <v>0</v>
          </cell>
          <cell r="AQ39">
            <v>0</v>
          </cell>
          <cell r="AR39">
            <v>0</v>
          </cell>
          <cell r="AS39">
            <v>155836</v>
          </cell>
          <cell r="AT39">
            <v>0</v>
          </cell>
          <cell r="AU39">
            <v>0</v>
          </cell>
          <cell r="AV39">
            <v>0</v>
          </cell>
          <cell r="AW39">
            <v>902</v>
          </cell>
          <cell r="AX39">
            <v>200</v>
          </cell>
          <cell r="AY39">
            <v>0</v>
          </cell>
          <cell r="AZ39">
            <v>0</v>
          </cell>
          <cell r="BA39">
            <v>0</v>
          </cell>
          <cell r="BB39">
            <v>50</v>
          </cell>
          <cell r="BC39">
            <v>0</v>
          </cell>
          <cell r="BD39">
            <v>0</v>
          </cell>
          <cell r="BE39">
            <v>0</v>
          </cell>
          <cell r="BF39">
            <v>0</v>
          </cell>
          <cell r="BG39">
            <v>521</v>
          </cell>
          <cell r="BH39">
            <v>0</v>
          </cell>
          <cell r="BI39">
            <v>521</v>
          </cell>
          <cell r="BJ39">
            <v>0</v>
          </cell>
          <cell r="BK39">
            <v>0</v>
          </cell>
          <cell r="BL39">
            <v>0</v>
          </cell>
          <cell r="BM39">
            <v>210</v>
          </cell>
          <cell r="BN39">
            <v>0</v>
          </cell>
          <cell r="BO39">
            <v>0</v>
          </cell>
          <cell r="BP39">
            <v>0</v>
          </cell>
          <cell r="BQ39">
            <v>0</v>
          </cell>
          <cell r="BR39">
            <v>0</v>
          </cell>
          <cell r="BS39">
            <v>0</v>
          </cell>
          <cell r="BT39">
            <v>0</v>
          </cell>
          <cell r="BU39">
            <v>0</v>
          </cell>
          <cell r="BV39">
            <v>14</v>
          </cell>
          <cell r="BW39">
            <v>0</v>
          </cell>
          <cell r="BX39">
            <v>0</v>
          </cell>
          <cell r="BY39">
            <v>0</v>
          </cell>
          <cell r="BZ39">
            <v>0</v>
          </cell>
          <cell r="CA39">
            <v>0</v>
          </cell>
          <cell r="CB39">
            <v>0</v>
          </cell>
          <cell r="CC39">
            <v>0</v>
          </cell>
          <cell r="CD39">
            <v>0</v>
          </cell>
          <cell r="CE39">
            <v>100</v>
          </cell>
          <cell r="CF39">
            <v>0</v>
          </cell>
          <cell r="CG39">
            <v>0</v>
          </cell>
          <cell r="CH39">
            <v>112</v>
          </cell>
          <cell r="CI39">
            <v>0</v>
          </cell>
          <cell r="CJ39">
            <v>0</v>
          </cell>
          <cell r="CK39">
            <v>0</v>
          </cell>
          <cell r="CL39">
            <v>0</v>
          </cell>
          <cell r="CM39">
            <v>1608</v>
          </cell>
          <cell r="CN39">
            <v>0</v>
          </cell>
          <cell r="CO39">
            <v>0</v>
          </cell>
          <cell r="CP39">
            <v>0</v>
          </cell>
          <cell r="CQ39">
            <v>2000</v>
          </cell>
          <cell r="CR39">
            <v>0</v>
          </cell>
          <cell r="CS39">
            <v>0</v>
          </cell>
          <cell r="CT39">
            <v>0</v>
          </cell>
          <cell r="CU39">
            <v>0</v>
          </cell>
          <cell r="CV39">
            <v>0</v>
          </cell>
          <cell r="CW39">
            <v>659</v>
          </cell>
          <cell r="CX39">
            <v>0</v>
          </cell>
          <cell r="CY39">
            <v>0</v>
          </cell>
        </row>
        <row r="40">
          <cell r="A40" t="str">
            <v>Utility winter max peak load</v>
          </cell>
          <cell r="B40" t="str">
            <v>PEAKW</v>
          </cell>
          <cell r="C40">
            <v>2002</v>
          </cell>
          <cell r="D40">
            <v>8622</v>
          </cell>
          <cell r="E40">
            <v>222560</v>
          </cell>
          <cell r="F40">
            <v>174559</v>
          </cell>
          <cell r="G40">
            <v>59893</v>
          </cell>
          <cell r="H40">
            <v>145652</v>
          </cell>
          <cell r="I40">
            <v>285277</v>
          </cell>
          <cell r="J40">
            <v>238272</v>
          </cell>
          <cell r="K40">
            <v>27558</v>
          </cell>
          <cell r="L40">
            <v>7172</v>
          </cell>
          <cell r="M40">
            <v>151782</v>
          </cell>
          <cell r="N40">
            <v>5798</v>
          </cell>
          <cell r="O40">
            <v>62919</v>
          </cell>
          <cell r="P40">
            <v>5731</v>
          </cell>
          <cell r="Q40">
            <v>8070</v>
          </cell>
          <cell r="R40">
            <v>29248</v>
          </cell>
          <cell r="S40">
            <v>1214606</v>
          </cell>
          <cell r="T40">
            <v>507</v>
          </cell>
          <cell r="U40">
            <v>64822</v>
          </cell>
          <cell r="V40">
            <v>13002</v>
          </cell>
          <cell r="W40">
            <v>101188</v>
          </cell>
          <cell r="X40">
            <v>94884</v>
          </cell>
          <cell r="Y40">
            <v>46610</v>
          </cell>
          <cell r="Z40">
            <v>15900</v>
          </cell>
          <cell r="AA40">
            <v>12276</v>
          </cell>
          <cell r="AB40">
            <v>47365</v>
          </cell>
          <cell r="AC40">
            <v>175607</v>
          </cell>
          <cell r="AD40">
            <v>0</v>
          </cell>
          <cell r="AE40">
            <v>0</v>
          </cell>
          <cell r="AF40">
            <v>27655</v>
          </cell>
          <cell r="AG40">
            <v>236957</v>
          </cell>
          <cell r="AH40">
            <v>0</v>
          </cell>
          <cell r="AI40">
            <v>0</v>
          </cell>
          <cell r="AJ40">
            <v>72096</v>
          </cell>
          <cell r="AK40">
            <v>85058</v>
          </cell>
          <cell r="AL40">
            <v>20777</v>
          </cell>
          <cell r="AM40">
            <v>1055744.1000000001</v>
          </cell>
          <cell r="AN40">
            <v>823469.1</v>
          </cell>
          <cell r="AO40">
            <v>232275</v>
          </cell>
          <cell r="AP40">
            <v>5905</v>
          </cell>
          <cell r="AQ40">
            <v>33790</v>
          </cell>
          <cell r="AR40">
            <v>540000</v>
          </cell>
          <cell r="AS40">
            <v>4294344</v>
          </cell>
          <cell r="AT40">
            <v>0</v>
          </cell>
          <cell r="AU40">
            <v>0</v>
          </cell>
          <cell r="AV40">
            <v>1269578</v>
          </cell>
          <cell r="AW40">
            <v>66369</v>
          </cell>
          <cell r="AX40">
            <v>20644</v>
          </cell>
          <cell r="AY40">
            <v>128652</v>
          </cell>
          <cell r="AZ40">
            <v>325546</v>
          </cell>
          <cell r="BA40">
            <v>43222</v>
          </cell>
          <cell r="BB40">
            <v>39788</v>
          </cell>
          <cell r="BC40">
            <v>523139</v>
          </cell>
          <cell r="BD40">
            <v>32690</v>
          </cell>
          <cell r="BE40">
            <v>37705</v>
          </cell>
          <cell r="BF40">
            <v>93069</v>
          </cell>
          <cell r="BG40">
            <v>116690</v>
          </cell>
          <cell r="BH40">
            <v>108003</v>
          </cell>
          <cell r="BI40">
            <v>8687</v>
          </cell>
          <cell r="BJ40">
            <v>178785</v>
          </cell>
          <cell r="BK40">
            <v>122200</v>
          </cell>
          <cell r="BL40">
            <v>56585</v>
          </cell>
          <cell r="BM40">
            <v>28098</v>
          </cell>
          <cell r="BN40">
            <v>60282</v>
          </cell>
          <cell r="BO40">
            <v>119700</v>
          </cell>
          <cell r="BP40">
            <v>24769</v>
          </cell>
          <cell r="BQ40">
            <v>290267</v>
          </cell>
          <cell r="BR40">
            <v>40771</v>
          </cell>
          <cell r="BS40">
            <v>58480</v>
          </cell>
          <cell r="BT40">
            <v>210000</v>
          </cell>
          <cell r="BU40">
            <v>37988</v>
          </cell>
          <cell r="BV40">
            <v>19182</v>
          </cell>
          <cell r="BW40">
            <v>137199</v>
          </cell>
          <cell r="BX40">
            <v>128685</v>
          </cell>
          <cell r="BY40">
            <v>5953</v>
          </cell>
          <cell r="BZ40">
            <v>2561</v>
          </cell>
          <cell r="CA40">
            <v>35000</v>
          </cell>
          <cell r="CB40">
            <v>1433988</v>
          </cell>
          <cell r="CC40">
            <v>1017956</v>
          </cell>
          <cell r="CD40">
            <v>416032</v>
          </cell>
          <cell r="CE40">
            <v>138</v>
          </cell>
          <cell r="CF40">
            <v>17140</v>
          </cell>
          <cell r="CG40">
            <v>23030</v>
          </cell>
          <cell r="CH40">
            <v>18850</v>
          </cell>
          <cell r="CI40">
            <v>58183</v>
          </cell>
          <cell r="CJ40">
            <v>189837</v>
          </cell>
          <cell r="CK40">
            <v>37004</v>
          </cell>
          <cell r="CL40">
            <v>4204000</v>
          </cell>
          <cell r="CM40">
            <v>399031</v>
          </cell>
          <cell r="CN40">
            <v>0</v>
          </cell>
          <cell r="CO40">
            <v>0</v>
          </cell>
          <cell r="CP40">
            <v>0</v>
          </cell>
          <cell r="CQ40">
            <v>19392</v>
          </cell>
          <cell r="CR40">
            <v>213093</v>
          </cell>
          <cell r="CS40">
            <v>93760</v>
          </cell>
          <cell r="CT40">
            <v>15528</v>
          </cell>
          <cell r="CU40">
            <v>24</v>
          </cell>
          <cell r="CV40">
            <v>11233</v>
          </cell>
          <cell r="CW40">
            <v>0</v>
          </cell>
          <cell r="CX40">
            <v>130557</v>
          </cell>
          <cell r="CY40">
            <v>70698</v>
          </cell>
        </row>
        <row r="41">
          <cell r="A41" t="str">
            <v>Utility summer max peak load</v>
          </cell>
          <cell r="B41" t="str">
            <v>PEAKS</v>
          </cell>
          <cell r="C41">
            <v>2002</v>
          </cell>
          <cell r="D41">
            <v>8358</v>
          </cell>
          <cell r="E41">
            <v>290733</v>
          </cell>
          <cell r="F41">
            <v>213493</v>
          </cell>
          <cell r="G41">
            <v>69987</v>
          </cell>
          <cell r="H41">
            <v>178399</v>
          </cell>
          <cell r="I41">
            <v>358237</v>
          </cell>
          <cell r="J41">
            <v>280311</v>
          </cell>
          <cell r="K41">
            <v>26150</v>
          </cell>
          <cell r="L41">
            <v>7234</v>
          </cell>
          <cell r="M41">
            <v>187436</v>
          </cell>
          <cell r="N41">
            <v>6006</v>
          </cell>
          <cell r="O41">
            <v>56946</v>
          </cell>
          <cell r="P41">
            <v>4333</v>
          </cell>
          <cell r="Q41">
            <v>8548</v>
          </cell>
          <cell r="R41">
            <v>355729</v>
          </cell>
          <cell r="S41">
            <v>1501741</v>
          </cell>
          <cell r="T41">
            <v>640</v>
          </cell>
          <cell r="U41">
            <v>65591</v>
          </cell>
          <cell r="V41">
            <v>11755</v>
          </cell>
          <cell r="W41">
            <v>136195</v>
          </cell>
          <cell r="X41">
            <v>108780</v>
          </cell>
          <cell r="Y41">
            <v>55790</v>
          </cell>
          <cell r="Z41">
            <v>13335</v>
          </cell>
          <cell r="AA41">
            <v>8863</v>
          </cell>
          <cell r="AB41">
            <v>35439</v>
          </cell>
          <cell r="AC41">
            <v>141910</v>
          </cell>
          <cell r="AD41">
            <v>0</v>
          </cell>
          <cell r="AE41">
            <v>0</v>
          </cell>
          <cell r="AF41">
            <v>36517</v>
          </cell>
          <cell r="AG41">
            <v>264088</v>
          </cell>
          <cell r="AH41">
            <v>0</v>
          </cell>
          <cell r="AI41">
            <v>0</v>
          </cell>
          <cell r="AJ41">
            <v>88607</v>
          </cell>
          <cell r="AK41">
            <v>73588</v>
          </cell>
          <cell r="AL41">
            <v>18647</v>
          </cell>
          <cell r="AM41">
            <v>1318006.26</v>
          </cell>
          <cell r="AN41">
            <v>1017089.26</v>
          </cell>
          <cell r="AO41">
            <v>300917</v>
          </cell>
          <cell r="AP41">
            <v>4029</v>
          </cell>
          <cell r="AQ41">
            <v>29000</v>
          </cell>
          <cell r="AR41">
            <v>656000</v>
          </cell>
          <cell r="AS41">
            <v>3548137</v>
          </cell>
          <cell r="AT41">
            <v>0</v>
          </cell>
          <cell r="AU41">
            <v>0</v>
          </cell>
          <cell r="AV41">
            <v>1433666</v>
          </cell>
          <cell r="AW41">
            <v>66861</v>
          </cell>
          <cell r="AX41">
            <v>18060</v>
          </cell>
          <cell r="AY41">
            <v>114519</v>
          </cell>
          <cell r="AZ41">
            <v>360765</v>
          </cell>
          <cell r="BA41">
            <v>41012</v>
          </cell>
          <cell r="BB41">
            <v>33945</v>
          </cell>
          <cell r="BC41">
            <v>670874</v>
          </cell>
          <cell r="BD41">
            <v>40990</v>
          </cell>
          <cell r="BE41">
            <v>38396</v>
          </cell>
          <cell r="BF41">
            <v>100389</v>
          </cell>
          <cell r="BG41">
            <v>143570</v>
          </cell>
          <cell r="BH41">
            <v>135510</v>
          </cell>
          <cell r="BI41">
            <v>8060</v>
          </cell>
          <cell r="BJ41">
            <v>240144</v>
          </cell>
          <cell r="BK41">
            <v>171700</v>
          </cell>
          <cell r="BL41">
            <v>68444</v>
          </cell>
          <cell r="BM41">
            <v>45154</v>
          </cell>
          <cell r="BN41">
            <v>72368</v>
          </cell>
          <cell r="BO41">
            <v>86200</v>
          </cell>
          <cell r="BP41">
            <v>21520</v>
          </cell>
          <cell r="BQ41">
            <v>341368</v>
          </cell>
          <cell r="BR41">
            <v>42316</v>
          </cell>
          <cell r="BS41">
            <v>63040</v>
          </cell>
          <cell r="BT41">
            <v>222000</v>
          </cell>
          <cell r="BU41">
            <v>32303</v>
          </cell>
          <cell r="BV41">
            <v>11497</v>
          </cell>
          <cell r="BW41">
            <v>138749</v>
          </cell>
          <cell r="BX41">
            <v>131716</v>
          </cell>
          <cell r="BY41">
            <v>5080</v>
          </cell>
          <cell r="BZ41">
            <v>1953</v>
          </cell>
          <cell r="CA41">
            <v>42630</v>
          </cell>
          <cell r="CB41">
            <v>1756741</v>
          </cell>
          <cell r="CC41">
            <v>1295278</v>
          </cell>
          <cell r="CD41">
            <v>461463</v>
          </cell>
          <cell r="CE41">
            <v>111</v>
          </cell>
          <cell r="CF41">
            <v>17566</v>
          </cell>
          <cell r="CG41">
            <v>21704</v>
          </cell>
          <cell r="CH41">
            <v>15228</v>
          </cell>
          <cell r="CI41">
            <v>70523</v>
          </cell>
          <cell r="CJ41">
            <v>169159</v>
          </cell>
          <cell r="CK41">
            <v>42560</v>
          </cell>
          <cell r="CL41">
            <v>4770509</v>
          </cell>
          <cell r="CM41">
            <v>443458</v>
          </cell>
          <cell r="CN41">
            <v>0</v>
          </cell>
          <cell r="CO41">
            <v>0</v>
          </cell>
          <cell r="CP41">
            <v>0</v>
          </cell>
          <cell r="CQ41">
            <v>21580</v>
          </cell>
          <cell r="CR41">
            <v>242930</v>
          </cell>
          <cell r="CS41">
            <v>104299</v>
          </cell>
          <cell r="CT41">
            <v>14258</v>
          </cell>
          <cell r="CU41">
            <v>25</v>
          </cell>
          <cell r="CV41">
            <v>11157</v>
          </cell>
          <cell r="CW41">
            <v>0</v>
          </cell>
          <cell r="CX41">
            <v>157757</v>
          </cell>
          <cell r="CY41">
            <v>76634</v>
          </cell>
        </row>
        <row r="42">
          <cell r="A42" t="str">
            <v>Utility Annual Peak load</v>
          </cell>
          <cell r="C42">
            <v>2002</v>
          </cell>
          <cell r="D42">
            <v>8622</v>
          </cell>
          <cell r="E42">
            <v>290733</v>
          </cell>
          <cell r="F42">
            <v>213493</v>
          </cell>
          <cell r="G42">
            <v>69987</v>
          </cell>
          <cell r="H42">
            <v>178399</v>
          </cell>
          <cell r="I42">
            <v>358237</v>
          </cell>
          <cell r="J42">
            <v>280311</v>
          </cell>
          <cell r="K42">
            <v>27558</v>
          </cell>
          <cell r="L42">
            <v>7234</v>
          </cell>
          <cell r="M42">
            <v>187436</v>
          </cell>
          <cell r="N42">
            <v>6006</v>
          </cell>
          <cell r="O42">
            <v>62919</v>
          </cell>
          <cell r="P42">
            <v>5731</v>
          </cell>
          <cell r="Q42">
            <v>8548</v>
          </cell>
          <cell r="R42">
            <v>355729</v>
          </cell>
          <cell r="S42">
            <v>1501741</v>
          </cell>
          <cell r="T42">
            <v>640</v>
          </cell>
          <cell r="U42">
            <v>65591</v>
          </cell>
          <cell r="V42">
            <v>13002</v>
          </cell>
          <cell r="W42">
            <v>136195</v>
          </cell>
          <cell r="X42">
            <v>108780</v>
          </cell>
          <cell r="Y42">
            <v>55790</v>
          </cell>
          <cell r="Z42">
            <v>15900</v>
          </cell>
          <cell r="AA42">
            <v>12276</v>
          </cell>
          <cell r="AB42">
            <v>47365</v>
          </cell>
          <cell r="AC42">
            <v>175607</v>
          </cell>
          <cell r="AD42">
            <v>0</v>
          </cell>
          <cell r="AE42">
            <v>0</v>
          </cell>
          <cell r="AF42">
            <v>36517</v>
          </cell>
          <cell r="AG42">
            <v>264088</v>
          </cell>
          <cell r="AH42">
            <v>0</v>
          </cell>
          <cell r="AI42">
            <v>0</v>
          </cell>
          <cell r="AJ42">
            <v>88607</v>
          </cell>
          <cell r="AK42">
            <v>85058</v>
          </cell>
          <cell r="AL42">
            <v>20777</v>
          </cell>
          <cell r="AM42">
            <v>1318006.26</v>
          </cell>
          <cell r="AN42">
            <v>1017089.26</v>
          </cell>
          <cell r="AO42">
            <v>300917</v>
          </cell>
          <cell r="AP42">
            <v>5905</v>
          </cell>
          <cell r="AQ42">
            <v>33790</v>
          </cell>
          <cell r="AR42">
            <v>656000</v>
          </cell>
          <cell r="AS42">
            <v>4294344</v>
          </cell>
          <cell r="AT42">
            <v>0</v>
          </cell>
          <cell r="AU42">
            <v>0</v>
          </cell>
          <cell r="AV42">
            <v>1433666</v>
          </cell>
          <cell r="AW42">
            <v>66861</v>
          </cell>
          <cell r="AX42">
            <v>20644</v>
          </cell>
          <cell r="AY42">
            <v>128652</v>
          </cell>
          <cell r="AZ42">
            <v>360765</v>
          </cell>
          <cell r="BA42">
            <v>43222</v>
          </cell>
          <cell r="BB42">
            <v>39788</v>
          </cell>
          <cell r="BC42">
            <v>670874</v>
          </cell>
          <cell r="BD42">
            <v>40990</v>
          </cell>
          <cell r="BE42">
            <v>38396</v>
          </cell>
          <cell r="BF42">
            <v>100389</v>
          </cell>
          <cell r="BG42">
            <v>143570</v>
          </cell>
          <cell r="BH42">
            <v>135510</v>
          </cell>
          <cell r="BI42">
            <v>8687</v>
          </cell>
          <cell r="BJ42">
            <v>240144</v>
          </cell>
          <cell r="BK42">
            <v>171700</v>
          </cell>
          <cell r="BL42">
            <v>68444</v>
          </cell>
          <cell r="BM42">
            <v>45154</v>
          </cell>
          <cell r="BN42">
            <v>72368</v>
          </cell>
          <cell r="BO42">
            <v>119700</v>
          </cell>
          <cell r="BP42">
            <v>24769</v>
          </cell>
          <cell r="BQ42">
            <v>341368</v>
          </cell>
          <cell r="BR42">
            <v>42316</v>
          </cell>
          <cell r="BS42">
            <v>63040</v>
          </cell>
          <cell r="BT42">
            <v>222000</v>
          </cell>
          <cell r="BU42">
            <v>37988</v>
          </cell>
          <cell r="BV42">
            <v>19182</v>
          </cell>
          <cell r="BW42">
            <v>138749</v>
          </cell>
          <cell r="BX42">
            <v>131716</v>
          </cell>
          <cell r="BY42">
            <v>5953</v>
          </cell>
          <cell r="BZ42">
            <v>2561</v>
          </cell>
          <cell r="CA42">
            <v>42630</v>
          </cell>
          <cell r="CB42">
            <v>1756741</v>
          </cell>
          <cell r="CC42">
            <v>1295278</v>
          </cell>
        </row>
        <row r="43">
          <cell r="A43" t="str">
            <v>Utility average peak load</v>
          </cell>
          <cell r="B43" t="str">
            <v>PEAKA</v>
          </cell>
          <cell r="C43">
            <v>2002</v>
          </cell>
          <cell r="D43">
            <v>7950</v>
          </cell>
          <cell r="E43">
            <v>245250</v>
          </cell>
          <cell r="F43">
            <v>177471</v>
          </cell>
          <cell r="G43">
            <v>50601</v>
          </cell>
          <cell r="H43">
            <v>144486</v>
          </cell>
          <cell r="I43">
            <v>287182</v>
          </cell>
          <cell r="J43">
            <v>243914</v>
          </cell>
          <cell r="K43">
            <v>25438</v>
          </cell>
          <cell r="L43">
            <v>5457</v>
          </cell>
          <cell r="M43">
            <v>151195</v>
          </cell>
          <cell r="N43">
            <v>5448</v>
          </cell>
          <cell r="O43">
            <v>56543</v>
          </cell>
          <cell r="P43">
            <v>4573</v>
          </cell>
          <cell r="Q43">
            <v>1454</v>
          </cell>
          <cell r="R43">
            <v>324109</v>
          </cell>
          <cell r="S43">
            <v>1239019</v>
          </cell>
          <cell r="T43">
            <v>526</v>
          </cell>
          <cell r="U43">
            <v>52716</v>
          </cell>
          <cell r="V43">
            <v>10822</v>
          </cell>
          <cell r="W43">
            <v>99338</v>
          </cell>
          <cell r="X43">
            <v>81964</v>
          </cell>
          <cell r="Y43">
            <v>46930</v>
          </cell>
          <cell r="Z43">
            <v>12900</v>
          </cell>
          <cell r="AA43">
            <v>1762</v>
          </cell>
          <cell r="AB43">
            <v>33115</v>
          </cell>
          <cell r="AC43">
            <v>145444</v>
          </cell>
          <cell r="AD43">
            <v>0</v>
          </cell>
          <cell r="AE43">
            <v>0</v>
          </cell>
          <cell r="AF43">
            <v>28340</v>
          </cell>
          <cell r="AG43">
            <v>238179</v>
          </cell>
          <cell r="AH43">
            <v>0</v>
          </cell>
          <cell r="AI43">
            <v>0</v>
          </cell>
          <cell r="AJ43">
            <v>70062</v>
          </cell>
          <cell r="AK43">
            <v>74000</v>
          </cell>
          <cell r="AL43">
            <v>18455</v>
          </cell>
          <cell r="AM43">
            <v>1137563.23</v>
          </cell>
          <cell r="AN43">
            <v>888350.23</v>
          </cell>
          <cell r="AO43">
            <v>249213</v>
          </cell>
          <cell r="AP43">
            <v>4264</v>
          </cell>
          <cell r="AQ43">
            <v>29148</v>
          </cell>
          <cell r="AR43">
            <v>551000</v>
          </cell>
          <cell r="AS43">
            <v>3635190</v>
          </cell>
          <cell r="AT43">
            <v>0</v>
          </cell>
          <cell r="AU43">
            <v>0</v>
          </cell>
          <cell r="AV43">
            <v>1223234</v>
          </cell>
          <cell r="AW43">
            <v>50254</v>
          </cell>
          <cell r="AX43">
            <v>17640</v>
          </cell>
          <cell r="AY43">
            <v>113884</v>
          </cell>
          <cell r="AZ43">
            <v>319892</v>
          </cell>
          <cell r="BA43">
            <v>40396</v>
          </cell>
          <cell r="BB43">
            <v>34332</v>
          </cell>
          <cell r="BC43">
            <v>550277</v>
          </cell>
          <cell r="BD43">
            <v>44410</v>
          </cell>
          <cell r="BE43">
            <v>30000</v>
          </cell>
          <cell r="BF43">
            <v>89375</v>
          </cell>
          <cell r="BG43">
            <v>121315</v>
          </cell>
          <cell r="BH43">
            <v>113769</v>
          </cell>
          <cell r="BI43">
            <v>7546</v>
          </cell>
          <cell r="BJ43">
            <v>189295</v>
          </cell>
          <cell r="BK43">
            <v>131500</v>
          </cell>
          <cell r="BL43">
            <v>57795</v>
          </cell>
          <cell r="BM43">
            <v>30149</v>
          </cell>
          <cell r="BN43">
            <v>60633</v>
          </cell>
          <cell r="BO43">
            <v>93700</v>
          </cell>
          <cell r="BP43">
            <v>22296</v>
          </cell>
          <cell r="BQ43">
            <v>288460</v>
          </cell>
          <cell r="BR43">
            <v>38549</v>
          </cell>
          <cell r="BS43">
            <v>54440</v>
          </cell>
          <cell r="BT43">
            <v>189000</v>
          </cell>
          <cell r="BU43">
            <v>31916</v>
          </cell>
          <cell r="BV43">
            <v>14483</v>
          </cell>
          <cell r="BW43">
            <v>125579</v>
          </cell>
          <cell r="BX43">
            <v>118196</v>
          </cell>
          <cell r="BY43">
            <v>5211</v>
          </cell>
          <cell r="BZ43">
            <v>2172</v>
          </cell>
          <cell r="CA43">
            <v>35560</v>
          </cell>
          <cell r="CB43">
            <v>1117973</v>
          </cell>
          <cell r="CC43">
            <v>1044849</v>
          </cell>
          <cell r="CD43">
            <v>73124</v>
          </cell>
          <cell r="CE43">
            <v>113</v>
          </cell>
          <cell r="CF43">
            <v>16110</v>
          </cell>
          <cell r="CG43">
            <v>21171</v>
          </cell>
          <cell r="CH43">
            <v>15136</v>
          </cell>
          <cell r="CI43">
            <v>58931</v>
          </cell>
          <cell r="CJ43">
            <v>165652</v>
          </cell>
          <cell r="CK43">
            <v>36470</v>
          </cell>
          <cell r="CL43">
            <v>4147288</v>
          </cell>
          <cell r="CM43">
            <v>388465</v>
          </cell>
          <cell r="CN43">
            <v>0</v>
          </cell>
          <cell r="CO43">
            <v>0</v>
          </cell>
          <cell r="CP43">
            <v>0</v>
          </cell>
          <cell r="CQ43">
            <v>18430</v>
          </cell>
          <cell r="CR43">
            <v>211444</v>
          </cell>
          <cell r="CS43">
            <v>89900</v>
          </cell>
          <cell r="CT43">
            <v>14074</v>
          </cell>
          <cell r="CU43">
            <v>22</v>
          </cell>
          <cell r="CV43">
            <v>10356</v>
          </cell>
          <cell r="CW43">
            <v>0</v>
          </cell>
          <cell r="CX43">
            <v>128786</v>
          </cell>
          <cell r="CY43">
            <v>67080</v>
          </cell>
        </row>
        <row r="44">
          <cell r="A44" t="str">
            <v>Total circuit kms of line</v>
          </cell>
          <cell r="B44" t="str">
            <v>KMC</v>
          </cell>
          <cell r="C44">
            <v>2002</v>
          </cell>
          <cell r="D44">
            <v>92.5</v>
          </cell>
          <cell r="E44">
            <v>1312</v>
          </cell>
          <cell r="F44">
            <v>766.9</v>
          </cell>
          <cell r="G44">
            <v>432</v>
          </cell>
          <cell r="H44">
            <v>444</v>
          </cell>
          <cell r="I44">
            <v>1392</v>
          </cell>
          <cell r="J44">
            <v>1049</v>
          </cell>
          <cell r="K44">
            <v>136.9</v>
          </cell>
          <cell r="L44">
            <v>27.5</v>
          </cell>
          <cell r="M44">
            <v>743.3</v>
          </cell>
          <cell r="N44">
            <v>21</v>
          </cell>
          <cell r="O44">
            <v>281</v>
          </cell>
          <cell r="P44">
            <v>27</v>
          </cell>
          <cell r="Q44">
            <v>7.6</v>
          </cell>
          <cell r="R44">
            <v>132.19999999999999</v>
          </cell>
          <cell r="S44">
            <v>4870</v>
          </cell>
          <cell r="T44">
            <v>1239.7</v>
          </cell>
          <cell r="U44">
            <v>251</v>
          </cell>
          <cell r="V44">
            <v>133.19999999999999</v>
          </cell>
          <cell r="W44">
            <v>408.1</v>
          </cell>
          <cell r="X44">
            <v>274.89999999999998</v>
          </cell>
          <cell r="Y44">
            <v>473.1</v>
          </cell>
          <cell r="Z44">
            <v>76.599999999999994</v>
          </cell>
          <cell r="AA44">
            <v>8.1</v>
          </cell>
          <cell r="AB44">
            <v>1828.7</v>
          </cell>
          <cell r="AC44">
            <v>870.6</v>
          </cell>
          <cell r="AD44">
            <v>0</v>
          </cell>
          <cell r="AE44">
            <v>0</v>
          </cell>
          <cell r="AF44">
            <v>215.6</v>
          </cell>
          <cell r="AG44">
            <v>893.1</v>
          </cell>
          <cell r="AH44">
            <v>0</v>
          </cell>
          <cell r="AI44">
            <v>0</v>
          </cell>
          <cell r="AJ44">
            <v>1616</v>
          </cell>
          <cell r="AK44">
            <v>746.5</v>
          </cell>
          <cell r="AL44">
            <v>68.400000000000006</v>
          </cell>
          <cell r="AM44">
            <v>3178</v>
          </cell>
          <cell r="AN44">
            <v>2450</v>
          </cell>
          <cell r="AO44">
            <v>728</v>
          </cell>
          <cell r="AP44">
            <v>22.6</v>
          </cell>
          <cell r="AQ44">
            <v>64.900000000000006</v>
          </cell>
          <cell r="AR44">
            <v>2189</v>
          </cell>
          <cell r="AS44">
            <v>118710.39999999999</v>
          </cell>
          <cell r="AT44">
            <v>0</v>
          </cell>
          <cell r="AU44">
            <v>0</v>
          </cell>
          <cell r="AV44">
            <v>4830</v>
          </cell>
          <cell r="AW44">
            <v>584</v>
          </cell>
          <cell r="AX44">
            <v>98</v>
          </cell>
          <cell r="AY44">
            <v>347.9</v>
          </cell>
          <cell r="AZ44">
            <v>1675</v>
          </cell>
          <cell r="BA44">
            <v>100</v>
          </cell>
          <cell r="BB44">
            <v>652</v>
          </cell>
          <cell r="BC44">
            <v>2459</v>
          </cell>
          <cell r="BD44">
            <v>106.6</v>
          </cell>
          <cell r="BE44">
            <v>105.6</v>
          </cell>
          <cell r="BF44">
            <v>700.5</v>
          </cell>
          <cell r="BG44">
            <v>956.7</v>
          </cell>
          <cell r="BH44">
            <v>614</v>
          </cell>
          <cell r="BI44">
            <v>342.7</v>
          </cell>
          <cell r="BJ44">
            <v>1960</v>
          </cell>
          <cell r="BK44">
            <v>760</v>
          </cell>
          <cell r="BL44">
            <v>1200</v>
          </cell>
          <cell r="BM44">
            <v>317.60000000000002</v>
          </cell>
          <cell r="BN44">
            <v>745</v>
          </cell>
          <cell r="BO44">
            <v>560</v>
          </cell>
          <cell r="BP44">
            <v>370</v>
          </cell>
          <cell r="BQ44">
            <v>1255</v>
          </cell>
          <cell r="BR44">
            <v>141.5</v>
          </cell>
          <cell r="BS44">
            <v>280.3</v>
          </cell>
          <cell r="BT44">
            <v>1455</v>
          </cell>
          <cell r="BU44">
            <v>147.4</v>
          </cell>
          <cell r="BV44">
            <v>128</v>
          </cell>
          <cell r="BW44">
            <v>523.1</v>
          </cell>
          <cell r="BX44">
            <v>489</v>
          </cell>
          <cell r="BY44">
            <v>23.3</v>
          </cell>
          <cell r="BZ44">
            <v>10.8</v>
          </cell>
          <cell r="CA44">
            <v>267</v>
          </cell>
          <cell r="CB44">
            <v>5429.3</v>
          </cell>
          <cell r="CC44">
            <v>5073</v>
          </cell>
          <cell r="CD44">
            <v>356.3</v>
          </cell>
          <cell r="CE44">
            <v>710</v>
          </cell>
          <cell r="CF44">
            <v>70</v>
          </cell>
          <cell r="CG44">
            <v>84.4</v>
          </cell>
          <cell r="CH44">
            <v>202.9</v>
          </cell>
          <cell r="CI44">
            <v>244</v>
          </cell>
          <cell r="CJ44">
            <v>135.1</v>
          </cell>
          <cell r="CK44">
            <v>134</v>
          </cell>
          <cell r="CL44">
            <v>16638</v>
          </cell>
          <cell r="CM44">
            <v>1584.7</v>
          </cell>
          <cell r="CN44">
            <v>0</v>
          </cell>
          <cell r="CO44">
            <v>0</v>
          </cell>
          <cell r="CP44">
            <v>0</v>
          </cell>
          <cell r="CQ44">
            <v>196.7</v>
          </cell>
          <cell r="CR44">
            <v>1292</v>
          </cell>
          <cell r="CS44">
            <v>411.4</v>
          </cell>
          <cell r="CT44">
            <v>122</v>
          </cell>
          <cell r="CU44">
            <v>65.099999999999994</v>
          </cell>
          <cell r="CV44">
            <v>22.1</v>
          </cell>
          <cell r="CW44">
            <v>375.8</v>
          </cell>
          <cell r="CX44">
            <v>898.8</v>
          </cell>
          <cell r="CY44">
            <v>245.8</v>
          </cell>
        </row>
        <row r="45">
          <cell r="A45" t="str">
            <v>Overhead circuit kms of line</v>
          </cell>
          <cell r="B45" t="str">
            <v>KMCO</v>
          </cell>
          <cell r="C45">
            <v>2002</v>
          </cell>
          <cell r="D45">
            <v>92</v>
          </cell>
          <cell r="E45">
            <v>644</v>
          </cell>
          <cell r="F45">
            <v>642.20000000000005</v>
          </cell>
          <cell r="G45">
            <v>405</v>
          </cell>
          <cell r="H45">
            <v>264</v>
          </cell>
          <cell r="I45">
            <v>883</v>
          </cell>
          <cell r="J45">
            <v>717</v>
          </cell>
          <cell r="K45">
            <v>77.2</v>
          </cell>
          <cell r="L45">
            <v>26</v>
          </cell>
          <cell r="M45">
            <v>525</v>
          </cell>
          <cell r="N45">
            <v>17</v>
          </cell>
          <cell r="O45">
            <v>209</v>
          </cell>
          <cell r="P45">
            <v>15.6</v>
          </cell>
          <cell r="Q45">
            <v>6.4</v>
          </cell>
          <cell r="R45">
            <v>86.6</v>
          </cell>
          <cell r="S45">
            <v>1661</v>
          </cell>
          <cell r="T45">
            <v>1060.7</v>
          </cell>
          <cell r="U45">
            <v>202.9</v>
          </cell>
          <cell r="V45">
            <v>122.6</v>
          </cell>
          <cell r="W45">
            <v>202.2</v>
          </cell>
          <cell r="X45">
            <v>184.8</v>
          </cell>
          <cell r="Y45">
            <v>18.399999999999999</v>
          </cell>
          <cell r="Z45">
            <v>68.599999999999994</v>
          </cell>
          <cell r="AA45">
            <v>6.3</v>
          </cell>
          <cell r="AB45">
            <v>1827.6</v>
          </cell>
          <cell r="AC45">
            <v>695.6</v>
          </cell>
          <cell r="AD45">
            <v>0</v>
          </cell>
          <cell r="AE45">
            <v>0</v>
          </cell>
          <cell r="AF45">
            <v>168.6</v>
          </cell>
          <cell r="AG45">
            <v>411.7</v>
          </cell>
          <cell r="AH45">
            <v>0</v>
          </cell>
          <cell r="AI45">
            <v>0</v>
          </cell>
          <cell r="AJ45">
            <v>1539</v>
          </cell>
          <cell r="AK45">
            <v>601.29999999999995</v>
          </cell>
          <cell r="AL45">
            <v>57.4</v>
          </cell>
          <cell r="AM45">
            <v>1625</v>
          </cell>
          <cell r="AN45">
            <v>1100</v>
          </cell>
          <cell r="AO45">
            <v>525</v>
          </cell>
          <cell r="AP45">
            <v>20.100000000000001</v>
          </cell>
          <cell r="AQ45">
            <v>56.6</v>
          </cell>
          <cell r="AR45">
            <v>731</v>
          </cell>
          <cell r="AS45">
            <v>114520</v>
          </cell>
          <cell r="AT45">
            <v>0</v>
          </cell>
          <cell r="AU45">
            <v>0</v>
          </cell>
          <cell r="AV45">
            <v>3040</v>
          </cell>
          <cell r="AW45">
            <v>494</v>
          </cell>
          <cell r="AX45">
            <v>88</v>
          </cell>
          <cell r="AY45">
            <v>241.6</v>
          </cell>
          <cell r="AZ45">
            <v>962</v>
          </cell>
          <cell r="BA45">
            <v>93</v>
          </cell>
          <cell r="BB45">
            <v>579</v>
          </cell>
          <cell r="BC45">
            <v>1261</v>
          </cell>
          <cell r="BD45">
            <v>84.3</v>
          </cell>
          <cell r="BE45">
            <v>75.5</v>
          </cell>
          <cell r="BF45">
            <v>523.79999999999995</v>
          </cell>
          <cell r="BG45">
            <v>563.1</v>
          </cell>
          <cell r="BH45">
            <v>235</v>
          </cell>
          <cell r="BI45">
            <v>328.1</v>
          </cell>
          <cell r="BJ45">
            <v>1559</v>
          </cell>
          <cell r="BK45">
            <v>459</v>
          </cell>
          <cell r="BL45">
            <v>1100</v>
          </cell>
          <cell r="BM45">
            <v>264</v>
          </cell>
          <cell r="BN45">
            <v>678</v>
          </cell>
          <cell r="BO45">
            <v>500</v>
          </cell>
          <cell r="BP45">
            <v>365</v>
          </cell>
          <cell r="BQ45">
            <v>520</v>
          </cell>
          <cell r="BR45">
            <v>83.5</v>
          </cell>
          <cell r="BS45">
            <v>237</v>
          </cell>
          <cell r="BT45">
            <v>798</v>
          </cell>
          <cell r="BU45">
            <v>127.5</v>
          </cell>
          <cell r="BV45">
            <v>117</v>
          </cell>
          <cell r="BW45">
            <v>377.7</v>
          </cell>
          <cell r="BX45">
            <v>349</v>
          </cell>
          <cell r="BY45">
            <v>17.899999999999999</v>
          </cell>
          <cell r="BZ45">
            <v>10.8</v>
          </cell>
          <cell r="CA45">
            <v>259.10000000000002</v>
          </cell>
          <cell r="CB45">
            <v>2369.4</v>
          </cell>
          <cell r="CC45">
            <v>2230</v>
          </cell>
          <cell r="CD45">
            <v>139.4</v>
          </cell>
          <cell r="CE45">
            <v>604</v>
          </cell>
          <cell r="CF45">
            <v>68</v>
          </cell>
          <cell r="CG45">
            <v>75.599999999999994</v>
          </cell>
          <cell r="CH45">
            <v>197.5</v>
          </cell>
          <cell r="CI45">
            <v>181.5</v>
          </cell>
          <cell r="CJ45">
            <v>95.9</v>
          </cell>
          <cell r="CK45">
            <v>95.5</v>
          </cell>
          <cell r="CL45">
            <v>9077</v>
          </cell>
          <cell r="CM45">
            <v>1157.3</v>
          </cell>
          <cell r="CN45">
            <v>0</v>
          </cell>
          <cell r="CO45">
            <v>0</v>
          </cell>
          <cell r="CP45">
            <v>0</v>
          </cell>
          <cell r="CQ45">
            <v>118.1</v>
          </cell>
          <cell r="CR45">
            <v>921</v>
          </cell>
          <cell r="CS45">
            <v>323.7</v>
          </cell>
          <cell r="CT45">
            <v>114</v>
          </cell>
          <cell r="CU45">
            <v>53.2</v>
          </cell>
          <cell r="CV45">
            <v>15.4</v>
          </cell>
          <cell r="CW45">
            <v>338.5</v>
          </cell>
          <cell r="CX45">
            <v>455.7</v>
          </cell>
          <cell r="CY45">
            <v>148.6</v>
          </cell>
        </row>
        <row r="46">
          <cell r="A46" t="str">
            <v>Underground circuit kms ofline</v>
          </cell>
          <cell r="B46" t="str">
            <v>KMCU</v>
          </cell>
          <cell r="C46">
            <v>2002</v>
          </cell>
          <cell r="D46">
            <v>0.5</v>
          </cell>
          <cell r="E46">
            <v>668</v>
          </cell>
          <cell r="F46">
            <v>124.7</v>
          </cell>
          <cell r="G46">
            <v>27</v>
          </cell>
          <cell r="H46">
            <v>180</v>
          </cell>
          <cell r="I46">
            <v>509</v>
          </cell>
          <cell r="J46">
            <v>332</v>
          </cell>
          <cell r="K46">
            <v>59.7</v>
          </cell>
          <cell r="L46">
            <v>1.5</v>
          </cell>
          <cell r="M46">
            <v>218.3</v>
          </cell>
          <cell r="N46">
            <v>4</v>
          </cell>
          <cell r="O46">
            <v>72</v>
          </cell>
          <cell r="P46">
            <v>11.4</v>
          </cell>
          <cell r="Q46">
            <v>1.2</v>
          </cell>
          <cell r="R46">
            <v>45.6</v>
          </cell>
          <cell r="S46">
            <v>3209</v>
          </cell>
          <cell r="T46">
            <v>179</v>
          </cell>
          <cell r="U46">
            <v>48.1</v>
          </cell>
          <cell r="V46">
            <v>10.6</v>
          </cell>
          <cell r="W46">
            <v>205.9</v>
          </cell>
          <cell r="X46">
            <v>90.1</v>
          </cell>
          <cell r="Y46">
            <v>454.7</v>
          </cell>
          <cell r="Z46">
            <v>8</v>
          </cell>
          <cell r="AA46">
            <v>1.8</v>
          </cell>
          <cell r="AB46">
            <v>1.1000000000000001</v>
          </cell>
          <cell r="AC46">
            <v>175</v>
          </cell>
          <cell r="AD46">
            <v>0</v>
          </cell>
          <cell r="AE46">
            <v>0</v>
          </cell>
          <cell r="AF46">
            <v>47</v>
          </cell>
          <cell r="AG46">
            <v>481.4</v>
          </cell>
          <cell r="AH46">
            <v>0</v>
          </cell>
          <cell r="AI46">
            <v>0</v>
          </cell>
          <cell r="AJ46">
            <v>77</v>
          </cell>
          <cell r="AK46">
            <v>145.19999999999999</v>
          </cell>
          <cell r="AL46">
            <v>11</v>
          </cell>
          <cell r="AM46">
            <v>1553</v>
          </cell>
          <cell r="AN46">
            <v>1350</v>
          </cell>
          <cell r="AO46">
            <v>203</v>
          </cell>
          <cell r="AP46">
            <v>2.5</v>
          </cell>
          <cell r="AQ46">
            <v>8.3000000000000007</v>
          </cell>
          <cell r="AR46">
            <v>1458</v>
          </cell>
          <cell r="AS46">
            <v>4190.3999999999996</v>
          </cell>
          <cell r="AT46">
            <v>0</v>
          </cell>
          <cell r="AU46">
            <v>0</v>
          </cell>
          <cell r="AV46">
            <v>1790</v>
          </cell>
          <cell r="AW46">
            <v>90</v>
          </cell>
          <cell r="AX46">
            <v>10</v>
          </cell>
          <cell r="AY46">
            <v>106.3</v>
          </cell>
          <cell r="AZ46">
            <v>713</v>
          </cell>
          <cell r="BA46">
            <v>7</v>
          </cell>
          <cell r="BB46">
            <v>73</v>
          </cell>
          <cell r="BC46">
            <v>1198</v>
          </cell>
          <cell r="BD46">
            <v>22.3</v>
          </cell>
          <cell r="BE46">
            <v>30.1</v>
          </cell>
          <cell r="BF46">
            <v>176.7</v>
          </cell>
          <cell r="BG46">
            <v>393.6</v>
          </cell>
          <cell r="BH46">
            <v>379</v>
          </cell>
          <cell r="BI46">
            <v>14.6</v>
          </cell>
          <cell r="BJ46">
            <v>401</v>
          </cell>
          <cell r="BK46">
            <v>301</v>
          </cell>
          <cell r="BL46">
            <v>100</v>
          </cell>
          <cell r="BM46">
            <v>53.6</v>
          </cell>
          <cell r="BN46">
            <v>67</v>
          </cell>
          <cell r="BO46">
            <v>60</v>
          </cell>
          <cell r="BP46">
            <v>5</v>
          </cell>
          <cell r="BQ46">
            <v>735</v>
          </cell>
          <cell r="BR46">
            <v>58</v>
          </cell>
          <cell r="BS46">
            <v>43.3</v>
          </cell>
          <cell r="BT46">
            <v>657</v>
          </cell>
          <cell r="BU46">
            <v>19.899999999999999</v>
          </cell>
          <cell r="BV46">
            <v>11</v>
          </cell>
          <cell r="BW46">
            <v>145.4</v>
          </cell>
          <cell r="BX46">
            <v>140</v>
          </cell>
          <cell r="BY46">
            <v>5.4</v>
          </cell>
          <cell r="BZ46">
            <v>0</v>
          </cell>
          <cell r="CA46">
            <v>7.9</v>
          </cell>
          <cell r="CB46">
            <v>3059.9</v>
          </cell>
          <cell r="CC46">
            <v>2843</v>
          </cell>
          <cell r="CD46">
            <v>216.9</v>
          </cell>
          <cell r="CE46">
            <v>106</v>
          </cell>
          <cell r="CF46">
            <v>2</v>
          </cell>
          <cell r="CG46">
            <v>8.8000000000000007</v>
          </cell>
          <cell r="CH46">
            <v>5.4</v>
          </cell>
          <cell r="CI46">
            <v>62.5</v>
          </cell>
          <cell r="CJ46">
            <v>39.200000000000003</v>
          </cell>
          <cell r="CK46">
            <v>38.5</v>
          </cell>
          <cell r="CL46">
            <v>7561</v>
          </cell>
          <cell r="CM46">
            <v>427.4</v>
          </cell>
          <cell r="CN46">
            <v>0</v>
          </cell>
          <cell r="CO46">
            <v>0</v>
          </cell>
          <cell r="CP46">
            <v>0</v>
          </cell>
          <cell r="CQ46">
            <v>78.599999999999994</v>
          </cell>
          <cell r="CR46">
            <v>371</v>
          </cell>
          <cell r="CS46">
            <v>87.7</v>
          </cell>
          <cell r="CT46">
            <v>8</v>
          </cell>
          <cell r="CU46">
            <v>11.9</v>
          </cell>
          <cell r="CV46">
            <v>6.7</v>
          </cell>
          <cell r="CW46">
            <v>37.299999999999997</v>
          </cell>
          <cell r="CX46">
            <v>443.1</v>
          </cell>
          <cell r="CY46">
            <v>97.2</v>
          </cell>
        </row>
        <row r="47">
          <cell r="A47" t="str">
            <v>Circuit kilometers 3 phase</v>
          </cell>
          <cell r="B47" t="str">
            <v>KMC3</v>
          </cell>
          <cell r="C47">
            <v>2002</v>
          </cell>
          <cell r="D47">
            <v>47</v>
          </cell>
          <cell r="E47">
            <v>655</v>
          </cell>
          <cell r="F47">
            <v>428.5</v>
          </cell>
          <cell r="G47">
            <v>202</v>
          </cell>
          <cell r="H47">
            <v>216</v>
          </cell>
          <cell r="I47">
            <v>693</v>
          </cell>
          <cell r="J47">
            <v>467</v>
          </cell>
          <cell r="K47">
            <v>67.2</v>
          </cell>
          <cell r="L47">
            <v>15.9</v>
          </cell>
          <cell r="M47">
            <v>467.3</v>
          </cell>
          <cell r="N47">
            <v>10</v>
          </cell>
          <cell r="O47">
            <v>90</v>
          </cell>
          <cell r="P47">
            <v>12.2</v>
          </cell>
          <cell r="Q47">
            <v>5.2</v>
          </cell>
          <cell r="R47">
            <v>64.3</v>
          </cell>
          <cell r="S47">
            <v>2941</v>
          </cell>
          <cell r="T47">
            <v>829.2</v>
          </cell>
          <cell r="U47">
            <v>142</v>
          </cell>
          <cell r="V47">
            <v>30.8</v>
          </cell>
          <cell r="W47">
            <v>143.80000000000001</v>
          </cell>
          <cell r="X47">
            <v>145.9</v>
          </cell>
          <cell r="Y47">
            <v>0</v>
          </cell>
          <cell r="Z47">
            <v>48.5</v>
          </cell>
          <cell r="AA47">
            <v>3.5</v>
          </cell>
          <cell r="AB47">
            <v>0</v>
          </cell>
          <cell r="AC47">
            <v>19.399999999999999</v>
          </cell>
          <cell r="AD47">
            <v>0</v>
          </cell>
          <cell r="AE47">
            <v>0</v>
          </cell>
          <cell r="AF47">
            <v>98</v>
          </cell>
          <cell r="AG47">
            <v>421.6</v>
          </cell>
          <cell r="AH47">
            <v>0</v>
          </cell>
          <cell r="AI47">
            <v>0</v>
          </cell>
          <cell r="AJ47">
            <v>587</v>
          </cell>
          <cell r="AK47">
            <v>358.1</v>
          </cell>
          <cell r="AL47">
            <v>27.3</v>
          </cell>
          <cell r="AM47">
            <v>1873.4</v>
          </cell>
          <cell r="AN47">
            <v>1507</v>
          </cell>
          <cell r="AO47">
            <v>366.4</v>
          </cell>
          <cell r="AP47">
            <v>8</v>
          </cell>
          <cell r="AQ47">
            <v>42.8</v>
          </cell>
          <cell r="AR47">
            <v>0</v>
          </cell>
          <cell r="AS47">
            <v>44799</v>
          </cell>
          <cell r="AT47">
            <v>0</v>
          </cell>
          <cell r="AU47">
            <v>0</v>
          </cell>
          <cell r="AV47">
            <v>2660</v>
          </cell>
          <cell r="AW47">
            <v>289</v>
          </cell>
          <cell r="AX47">
            <v>61</v>
          </cell>
          <cell r="AY47">
            <v>251.7</v>
          </cell>
          <cell r="AZ47">
            <v>723</v>
          </cell>
          <cell r="BA47">
            <v>58</v>
          </cell>
          <cell r="BB47">
            <v>149</v>
          </cell>
          <cell r="BC47">
            <v>1177</v>
          </cell>
          <cell r="BD47">
            <v>64.099999999999994</v>
          </cell>
          <cell r="BE47">
            <v>69</v>
          </cell>
          <cell r="BF47">
            <v>369.9</v>
          </cell>
          <cell r="BG47">
            <v>289.3</v>
          </cell>
          <cell r="BH47">
            <v>258</v>
          </cell>
          <cell r="BI47">
            <v>31.3</v>
          </cell>
          <cell r="BJ47">
            <v>844</v>
          </cell>
          <cell r="BK47">
            <v>394</v>
          </cell>
          <cell r="BL47">
            <v>450</v>
          </cell>
          <cell r="BM47">
            <v>168.8</v>
          </cell>
          <cell r="BN47">
            <v>369</v>
          </cell>
          <cell r="BO47">
            <v>373</v>
          </cell>
          <cell r="BP47">
            <v>230</v>
          </cell>
          <cell r="BQ47">
            <v>678</v>
          </cell>
          <cell r="BR47">
            <v>80</v>
          </cell>
          <cell r="BS47">
            <v>204</v>
          </cell>
          <cell r="BT47">
            <v>203</v>
          </cell>
          <cell r="BU47">
            <v>94.1</v>
          </cell>
          <cell r="BV47">
            <v>73</v>
          </cell>
          <cell r="BW47">
            <v>337.7</v>
          </cell>
          <cell r="BX47">
            <v>318</v>
          </cell>
          <cell r="BY47">
            <v>13.3</v>
          </cell>
          <cell r="BZ47">
            <v>6.4</v>
          </cell>
          <cell r="CA47">
            <v>174.1</v>
          </cell>
          <cell r="CB47">
            <v>2477.1</v>
          </cell>
          <cell r="CC47">
            <v>2333</v>
          </cell>
          <cell r="CD47">
            <v>144.1</v>
          </cell>
          <cell r="CE47">
            <v>446</v>
          </cell>
          <cell r="CF47">
            <v>49</v>
          </cell>
          <cell r="CG47">
            <v>41.2</v>
          </cell>
          <cell r="CH47">
            <v>69.2</v>
          </cell>
          <cell r="CI47">
            <v>174.2</v>
          </cell>
          <cell r="CJ47">
            <v>77.900000000000006</v>
          </cell>
          <cell r="CK47">
            <v>77.5</v>
          </cell>
          <cell r="CL47">
            <v>16638</v>
          </cell>
          <cell r="CM47">
            <v>860.4</v>
          </cell>
          <cell r="CN47">
            <v>0</v>
          </cell>
          <cell r="CO47">
            <v>0</v>
          </cell>
          <cell r="CP47">
            <v>0</v>
          </cell>
          <cell r="CQ47">
            <v>83.4</v>
          </cell>
          <cell r="CR47">
            <v>860</v>
          </cell>
          <cell r="CS47">
            <v>268.2</v>
          </cell>
          <cell r="CT47">
            <v>83</v>
          </cell>
          <cell r="CU47">
            <v>45.3</v>
          </cell>
          <cell r="CV47">
            <v>5.7</v>
          </cell>
          <cell r="CW47">
            <v>212.8</v>
          </cell>
          <cell r="CX47">
            <v>408</v>
          </cell>
          <cell r="CY47">
            <v>139.5</v>
          </cell>
        </row>
        <row r="48">
          <cell r="A48" t="str">
            <v>Circuit kilometers 2 phase</v>
          </cell>
          <cell r="B48" t="str">
            <v>KMC2</v>
          </cell>
          <cell r="C48">
            <v>2002</v>
          </cell>
          <cell r="D48">
            <v>0</v>
          </cell>
          <cell r="E48">
            <v>0</v>
          </cell>
          <cell r="F48">
            <v>0</v>
          </cell>
          <cell r="G48">
            <v>19</v>
          </cell>
          <cell r="H48">
            <v>0</v>
          </cell>
          <cell r="I48">
            <v>0</v>
          </cell>
          <cell r="J48">
            <v>0</v>
          </cell>
          <cell r="K48">
            <v>0</v>
          </cell>
          <cell r="L48">
            <v>2.2000000000000002</v>
          </cell>
          <cell r="M48">
            <v>2.5</v>
          </cell>
          <cell r="N48">
            <v>1</v>
          </cell>
          <cell r="O48">
            <v>0</v>
          </cell>
          <cell r="P48">
            <v>1.4</v>
          </cell>
          <cell r="Q48">
            <v>0</v>
          </cell>
          <cell r="R48">
            <v>1.3</v>
          </cell>
          <cell r="S48">
            <v>90</v>
          </cell>
          <cell r="T48">
            <v>12.7</v>
          </cell>
          <cell r="U48">
            <v>4</v>
          </cell>
          <cell r="V48">
            <v>0.7</v>
          </cell>
          <cell r="W48">
            <v>0</v>
          </cell>
          <cell r="X48">
            <v>5.7</v>
          </cell>
          <cell r="Y48">
            <v>0</v>
          </cell>
          <cell r="Z48">
            <v>0.8</v>
          </cell>
          <cell r="AA48">
            <v>0.2</v>
          </cell>
          <cell r="AB48">
            <v>0</v>
          </cell>
          <cell r="AC48">
            <v>0</v>
          </cell>
          <cell r="AD48">
            <v>0</v>
          </cell>
          <cell r="AE48">
            <v>0</v>
          </cell>
          <cell r="AF48">
            <v>0.3</v>
          </cell>
          <cell r="AG48">
            <v>0</v>
          </cell>
          <cell r="AH48">
            <v>0</v>
          </cell>
          <cell r="AI48">
            <v>0</v>
          </cell>
          <cell r="AJ48">
            <v>59</v>
          </cell>
          <cell r="AK48">
            <v>0</v>
          </cell>
          <cell r="AL48">
            <v>0</v>
          </cell>
          <cell r="AM48">
            <v>79.5</v>
          </cell>
          <cell r="AN48">
            <v>79</v>
          </cell>
          <cell r="AO48">
            <v>0.5</v>
          </cell>
          <cell r="AP48">
            <v>4</v>
          </cell>
          <cell r="AQ48">
            <v>0</v>
          </cell>
          <cell r="AR48">
            <v>0</v>
          </cell>
          <cell r="AS48">
            <v>3550</v>
          </cell>
          <cell r="AT48">
            <v>0</v>
          </cell>
          <cell r="AU48">
            <v>0</v>
          </cell>
          <cell r="AV48">
            <v>200</v>
          </cell>
          <cell r="AW48">
            <v>4</v>
          </cell>
          <cell r="AX48">
            <v>0</v>
          </cell>
          <cell r="AY48">
            <v>0</v>
          </cell>
          <cell r="AZ48">
            <v>0</v>
          </cell>
          <cell r="BA48">
            <v>1</v>
          </cell>
          <cell r="BB48">
            <v>49</v>
          </cell>
          <cell r="BC48">
            <v>0</v>
          </cell>
          <cell r="BD48">
            <v>0</v>
          </cell>
          <cell r="BE48">
            <v>12</v>
          </cell>
          <cell r="BF48">
            <v>24.9</v>
          </cell>
          <cell r="BG48">
            <v>7.1</v>
          </cell>
          <cell r="BH48">
            <v>0</v>
          </cell>
          <cell r="BI48">
            <v>7.1</v>
          </cell>
          <cell r="BJ48">
            <v>2</v>
          </cell>
          <cell r="BK48">
            <v>2</v>
          </cell>
          <cell r="BL48">
            <v>0</v>
          </cell>
          <cell r="BM48">
            <v>3.2</v>
          </cell>
          <cell r="BN48">
            <v>0</v>
          </cell>
          <cell r="BO48">
            <v>7</v>
          </cell>
          <cell r="BP48">
            <v>0</v>
          </cell>
          <cell r="BQ48">
            <v>0</v>
          </cell>
          <cell r="BR48">
            <v>0</v>
          </cell>
          <cell r="BS48">
            <v>5.7</v>
          </cell>
          <cell r="BT48">
            <v>0</v>
          </cell>
          <cell r="BU48">
            <v>1.5</v>
          </cell>
          <cell r="BV48">
            <v>0</v>
          </cell>
          <cell r="BW48">
            <v>8.1999999999999993</v>
          </cell>
          <cell r="BX48">
            <v>7</v>
          </cell>
          <cell r="BY48">
            <v>1.2</v>
          </cell>
          <cell r="BZ48">
            <v>0</v>
          </cell>
          <cell r="CA48">
            <v>0</v>
          </cell>
          <cell r="CB48">
            <v>48</v>
          </cell>
          <cell r="CC48">
            <v>48</v>
          </cell>
          <cell r="CD48">
            <v>0</v>
          </cell>
          <cell r="CE48">
            <v>10</v>
          </cell>
          <cell r="CF48">
            <v>1</v>
          </cell>
          <cell r="CG48">
            <v>0</v>
          </cell>
          <cell r="CH48">
            <v>0</v>
          </cell>
          <cell r="CI48">
            <v>17.600000000000001</v>
          </cell>
          <cell r="CJ48">
            <v>0</v>
          </cell>
          <cell r="CK48">
            <v>0</v>
          </cell>
          <cell r="CL48">
            <v>0</v>
          </cell>
          <cell r="CM48">
            <v>22.8</v>
          </cell>
          <cell r="CN48">
            <v>0</v>
          </cell>
          <cell r="CO48">
            <v>0</v>
          </cell>
          <cell r="CP48">
            <v>0</v>
          </cell>
          <cell r="CQ48">
            <v>5.8</v>
          </cell>
          <cell r="CR48">
            <v>3</v>
          </cell>
          <cell r="CS48">
            <v>0</v>
          </cell>
          <cell r="CT48">
            <v>1</v>
          </cell>
          <cell r="CU48">
            <v>0</v>
          </cell>
          <cell r="CV48">
            <v>0</v>
          </cell>
          <cell r="CW48">
            <v>53.2</v>
          </cell>
          <cell r="CX48">
            <v>6</v>
          </cell>
          <cell r="CY48">
            <v>0</v>
          </cell>
        </row>
        <row r="49">
          <cell r="A49" t="str">
            <v>Circuit kms single phase</v>
          </cell>
          <cell r="B49" t="str">
            <v>KMC1</v>
          </cell>
          <cell r="C49">
            <v>2002</v>
          </cell>
          <cell r="D49">
            <v>45.5</v>
          </cell>
          <cell r="E49">
            <v>657</v>
          </cell>
          <cell r="F49">
            <v>338.3</v>
          </cell>
          <cell r="G49">
            <v>211</v>
          </cell>
          <cell r="H49">
            <v>228</v>
          </cell>
          <cell r="I49">
            <v>699</v>
          </cell>
          <cell r="J49">
            <v>582</v>
          </cell>
          <cell r="K49">
            <v>69.7</v>
          </cell>
          <cell r="L49">
            <v>9.4</v>
          </cell>
          <cell r="M49">
            <v>273.5</v>
          </cell>
          <cell r="N49">
            <v>10</v>
          </cell>
          <cell r="O49">
            <v>191</v>
          </cell>
          <cell r="P49">
            <v>13.4</v>
          </cell>
          <cell r="Q49">
            <v>2.4</v>
          </cell>
          <cell r="R49">
            <v>66.599999999999994</v>
          </cell>
          <cell r="S49">
            <v>1839</v>
          </cell>
          <cell r="T49">
            <v>397.8</v>
          </cell>
          <cell r="U49">
            <v>105</v>
          </cell>
          <cell r="V49">
            <v>101.7</v>
          </cell>
          <cell r="W49">
            <v>264.3</v>
          </cell>
          <cell r="X49">
            <v>123.2</v>
          </cell>
          <cell r="Y49">
            <v>0</v>
          </cell>
          <cell r="Z49">
            <v>27.3</v>
          </cell>
          <cell r="AA49">
            <v>2.5</v>
          </cell>
          <cell r="AB49">
            <v>0</v>
          </cell>
          <cell r="AC49">
            <v>15.5</v>
          </cell>
          <cell r="AD49">
            <v>0</v>
          </cell>
          <cell r="AE49">
            <v>0</v>
          </cell>
          <cell r="AF49">
            <v>117.3</v>
          </cell>
          <cell r="AG49">
            <v>471.5</v>
          </cell>
          <cell r="AH49">
            <v>0</v>
          </cell>
          <cell r="AI49">
            <v>0</v>
          </cell>
          <cell r="AJ49">
            <v>970</v>
          </cell>
          <cell r="AK49">
            <v>388.4</v>
          </cell>
          <cell r="AL49">
            <v>41.1</v>
          </cell>
          <cell r="AM49">
            <v>1224.9000000000001</v>
          </cell>
          <cell r="AN49">
            <v>864</v>
          </cell>
          <cell r="AO49">
            <v>360.9</v>
          </cell>
          <cell r="AP49">
            <v>10.6</v>
          </cell>
          <cell r="AQ49">
            <v>22.1</v>
          </cell>
          <cell r="AR49">
            <v>0</v>
          </cell>
          <cell r="AS49">
            <v>70361.399999999994</v>
          </cell>
          <cell r="AT49">
            <v>0</v>
          </cell>
          <cell r="AU49">
            <v>0</v>
          </cell>
          <cell r="AV49">
            <v>1970</v>
          </cell>
          <cell r="AW49">
            <v>291</v>
          </cell>
          <cell r="AX49">
            <v>37</v>
          </cell>
          <cell r="AY49">
            <v>337.8</v>
          </cell>
          <cell r="AZ49">
            <v>952</v>
          </cell>
          <cell r="BA49">
            <v>41</v>
          </cell>
          <cell r="BB49">
            <v>84</v>
          </cell>
          <cell r="BC49">
            <v>1282</v>
          </cell>
          <cell r="BD49">
            <v>42.5</v>
          </cell>
          <cell r="BE49">
            <v>24.6</v>
          </cell>
          <cell r="BF49">
            <v>305.60000000000002</v>
          </cell>
          <cell r="BG49">
            <v>660.3</v>
          </cell>
          <cell r="BH49">
            <v>356</v>
          </cell>
          <cell r="BI49">
            <v>304.3</v>
          </cell>
          <cell r="BJ49">
            <v>1114</v>
          </cell>
          <cell r="BK49">
            <v>364</v>
          </cell>
          <cell r="BL49">
            <v>750</v>
          </cell>
          <cell r="BM49">
            <v>150.1</v>
          </cell>
          <cell r="BN49">
            <v>376</v>
          </cell>
          <cell r="BO49">
            <v>180</v>
          </cell>
          <cell r="BP49">
            <v>140</v>
          </cell>
          <cell r="BQ49">
            <v>577</v>
          </cell>
          <cell r="BR49">
            <v>61.5</v>
          </cell>
          <cell r="BS49">
            <v>70.599999999999994</v>
          </cell>
          <cell r="BT49">
            <v>403</v>
          </cell>
          <cell r="BU49">
            <v>51.8</v>
          </cell>
          <cell r="BV49">
            <v>44</v>
          </cell>
          <cell r="BW49">
            <v>177.2</v>
          </cell>
          <cell r="BX49">
            <v>164</v>
          </cell>
          <cell r="BY49">
            <v>8.8000000000000007</v>
          </cell>
          <cell r="BZ49">
            <v>4.4000000000000004</v>
          </cell>
          <cell r="CA49">
            <v>92.9</v>
          </cell>
          <cell r="CB49">
            <v>2904.2</v>
          </cell>
          <cell r="CC49">
            <v>2692</v>
          </cell>
          <cell r="CD49">
            <v>212.2</v>
          </cell>
          <cell r="CE49">
            <v>254</v>
          </cell>
          <cell r="CF49">
            <v>20</v>
          </cell>
          <cell r="CG49">
            <v>43.2</v>
          </cell>
          <cell r="CH49">
            <v>133.69999999999999</v>
          </cell>
          <cell r="CI49">
            <v>52.2</v>
          </cell>
          <cell r="CJ49">
            <v>57.2</v>
          </cell>
          <cell r="CK49">
            <v>56.5</v>
          </cell>
          <cell r="CL49">
            <v>0</v>
          </cell>
          <cell r="CM49">
            <v>313.5</v>
          </cell>
          <cell r="CN49">
            <v>0</v>
          </cell>
          <cell r="CO49">
            <v>0</v>
          </cell>
          <cell r="CP49">
            <v>0</v>
          </cell>
          <cell r="CQ49">
            <v>107.5</v>
          </cell>
          <cell r="CR49">
            <v>67</v>
          </cell>
          <cell r="CS49">
            <v>143.19999999999999</v>
          </cell>
          <cell r="CT49">
            <v>38</v>
          </cell>
          <cell r="CU49">
            <v>19.8</v>
          </cell>
          <cell r="CV49">
            <v>16.399999999999999</v>
          </cell>
          <cell r="CW49">
            <v>109.8</v>
          </cell>
          <cell r="CX49">
            <v>484.8</v>
          </cell>
          <cell r="CY49">
            <v>106.3</v>
          </cell>
        </row>
        <row r="50">
          <cell r="A50" t="str">
            <v>No transmission transformers</v>
          </cell>
          <cell r="B50" t="str">
            <v>NTRST</v>
          </cell>
          <cell r="C50">
            <v>2002</v>
          </cell>
          <cell r="D50">
            <v>0</v>
          </cell>
          <cell r="E50">
            <v>0</v>
          </cell>
          <cell r="F50">
            <v>0</v>
          </cell>
          <cell r="G50">
            <v>0</v>
          </cell>
          <cell r="H50">
            <v>0</v>
          </cell>
          <cell r="I50">
            <v>0</v>
          </cell>
          <cell r="J50">
            <v>2</v>
          </cell>
          <cell r="K50">
            <v>0</v>
          </cell>
          <cell r="L50">
            <v>0</v>
          </cell>
          <cell r="M50">
            <v>0</v>
          </cell>
          <cell r="N50">
            <v>0</v>
          </cell>
          <cell r="O50">
            <v>0</v>
          </cell>
          <cell r="P50">
            <v>0</v>
          </cell>
          <cell r="Q50">
            <v>0</v>
          </cell>
          <cell r="R50">
            <v>0</v>
          </cell>
          <cell r="S50">
            <v>0</v>
          </cell>
          <cell r="T50">
            <v>10</v>
          </cell>
          <cell r="U50">
            <v>0</v>
          </cell>
          <cell r="V50">
            <v>0</v>
          </cell>
          <cell r="W50">
            <v>0</v>
          </cell>
          <cell r="X50">
            <v>0</v>
          </cell>
          <cell r="Y50">
            <v>2</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2</v>
          </cell>
          <cell r="AS50">
            <v>263</v>
          </cell>
          <cell r="AT50">
            <v>0</v>
          </cell>
          <cell r="AU50">
            <v>0</v>
          </cell>
          <cell r="AV50">
            <v>23</v>
          </cell>
          <cell r="AW50">
            <v>0</v>
          </cell>
          <cell r="AX50">
            <v>3</v>
          </cell>
          <cell r="AY50">
            <v>0</v>
          </cell>
          <cell r="AZ50">
            <v>14</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14</v>
          </cell>
          <cell r="CC50">
            <v>14</v>
          </cell>
          <cell r="CD50">
            <v>0</v>
          </cell>
          <cell r="CE50">
            <v>8</v>
          </cell>
          <cell r="CF50">
            <v>0</v>
          </cell>
          <cell r="CG50">
            <v>0</v>
          </cell>
          <cell r="CH50">
            <v>0</v>
          </cell>
          <cell r="CI50">
            <v>0</v>
          </cell>
          <cell r="CJ50">
            <v>0</v>
          </cell>
          <cell r="CK50">
            <v>0</v>
          </cell>
          <cell r="CL50">
            <v>2</v>
          </cell>
          <cell r="CM50">
            <v>0</v>
          </cell>
          <cell r="CN50">
            <v>0</v>
          </cell>
          <cell r="CO50">
            <v>0</v>
          </cell>
          <cell r="CP50">
            <v>0</v>
          </cell>
          <cell r="CQ50">
            <v>0</v>
          </cell>
          <cell r="CR50">
            <v>8</v>
          </cell>
          <cell r="CS50">
            <v>0</v>
          </cell>
          <cell r="CT50">
            <v>0</v>
          </cell>
          <cell r="CU50">
            <v>0</v>
          </cell>
          <cell r="CV50">
            <v>0</v>
          </cell>
          <cell r="CW50">
            <v>0</v>
          </cell>
          <cell r="CX50">
            <v>0</v>
          </cell>
          <cell r="CY50">
            <v>0</v>
          </cell>
        </row>
        <row r="51">
          <cell r="A51" t="str">
            <v>No subtransmission transformer</v>
          </cell>
          <cell r="B51" t="str">
            <v>NTRFST</v>
          </cell>
          <cell r="C51">
            <v>2002</v>
          </cell>
          <cell r="D51">
            <v>4</v>
          </cell>
          <cell r="E51">
            <v>39</v>
          </cell>
          <cell r="F51">
            <v>23</v>
          </cell>
          <cell r="G51">
            <v>0</v>
          </cell>
          <cell r="H51">
            <v>4</v>
          </cell>
          <cell r="I51">
            <v>44</v>
          </cell>
          <cell r="J51">
            <v>11</v>
          </cell>
          <cell r="K51">
            <v>6</v>
          </cell>
          <cell r="L51">
            <v>0</v>
          </cell>
          <cell r="M51">
            <v>27</v>
          </cell>
          <cell r="N51">
            <v>4</v>
          </cell>
          <cell r="O51">
            <v>11</v>
          </cell>
          <cell r="P51">
            <v>1</v>
          </cell>
          <cell r="Q51">
            <v>0</v>
          </cell>
          <cell r="R51">
            <v>0</v>
          </cell>
          <cell r="S51">
            <v>104</v>
          </cell>
          <cell r="T51">
            <v>32</v>
          </cell>
          <cell r="U51">
            <v>10</v>
          </cell>
          <cell r="V51">
            <v>0</v>
          </cell>
          <cell r="W51">
            <v>8</v>
          </cell>
          <cell r="X51">
            <v>11</v>
          </cell>
          <cell r="Y51">
            <v>70</v>
          </cell>
          <cell r="Z51">
            <v>0</v>
          </cell>
          <cell r="AA51">
            <v>0</v>
          </cell>
          <cell r="AB51">
            <v>0</v>
          </cell>
          <cell r="AC51">
            <v>37</v>
          </cell>
          <cell r="AD51">
            <v>0</v>
          </cell>
          <cell r="AE51">
            <v>0</v>
          </cell>
          <cell r="AF51">
            <v>0</v>
          </cell>
          <cell r="AG51">
            <v>1</v>
          </cell>
          <cell r="AH51">
            <v>0</v>
          </cell>
          <cell r="AI51">
            <v>0</v>
          </cell>
          <cell r="AJ51">
            <v>18</v>
          </cell>
          <cell r="AK51">
            <v>72</v>
          </cell>
          <cell r="AL51">
            <v>0</v>
          </cell>
          <cell r="AM51">
            <v>68</v>
          </cell>
          <cell r="AN51">
            <v>68</v>
          </cell>
          <cell r="AO51">
            <v>0</v>
          </cell>
          <cell r="AP51">
            <v>0</v>
          </cell>
          <cell r="AQ51">
            <v>3</v>
          </cell>
          <cell r="AR51">
            <v>26</v>
          </cell>
          <cell r="AS51">
            <v>1680</v>
          </cell>
          <cell r="AT51">
            <v>0</v>
          </cell>
          <cell r="AU51">
            <v>0</v>
          </cell>
          <cell r="AV51">
            <v>137</v>
          </cell>
          <cell r="AW51">
            <v>15</v>
          </cell>
          <cell r="AX51">
            <v>0</v>
          </cell>
          <cell r="AY51">
            <v>34</v>
          </cell>
          <cell r="AZ51">
            <v>7</v>
          </cell>
          <cell r="BA51">
            <v>0</v>
          </cell>
          <cell r="BB51">
            <v>7</v>
          </cell>
          <cell r="BC51">
            <v>45</v>
          </cell>
          <cell r="BD51">
            <v>0</v>
          </cell>
          <cell r="BE51">
            <v>6</v>
          </cell>
          <cell r="BF51">
            <v>0</v>
          </cell>
          <cell r="BG51">
            <v>99</v>
          </cell>
          <cell r="BH51">
            <v>99</v>
          </cell>
          <cell r="BI51">
            <v>0</v>
          </cell>
          <cell r="BJ51">
            <v>9</v>
          </cell>
          <cell r="BK51">
            <v>0</v>
          </cell>
          <cell r="BL51">
            <v>9</v>
          </cell>
          <cell r="BM51">
            <v>32</v>
          </cell>
          <cell r="BN51">
            <v>14</v>
          </cell>
          <cell r="BO51">
            <v>20</v>
          </cell>
          <cell r="BP51">
            <v>0</v>
          </cell>
          <cell r="BQ51">
            <v>38</v>
          </cell>
          <cell r="BR51">
            <v>0</v>
          </cell>
          <cell r="BS51">
            <v>0</v>
          </cell>
          <cell r="BT51">
            <v>16</v>
          </cell>
          <cell r="BU51">
            <v>11</v>
          </cell>
          <cell r="BV51">
            <v>5</v>
          </cell>
          <cell r="BW51">
            <v>39</v>
          </cell>
          <cell r="BX51">
            <v>37</v>
          </cell>
          <cell r="BY51">
            <v>2</v>
          </cell>
          <cell r="BZ51">
            <v>0</v>
          </cell>
          <cell r="CA51">
            <v>7</v>
          </cell>
          <cell r="CB51">
            <v>24</v>
          </cell>
          <cell r="CC51">
            <v>16</v>
          </cell>
          <cell r="CD51">
            <v>8</v>
          </cell>
          <cell r="CE51">
            <v>33</v>
          </cell>
          <cell r="CF51">
            <v>5</v>
          </cell>
          <cell r="CG51">
            <v>9</v>
          </cell>
          <cell r="CH51">
            <v>0</v>
          </cell>
          <cell r="CI51">
            <v>0</v>
          </cell>
          <cell r="CJ51">
            <v>33</v>
          </cell>
          <cell r="CK51">
            <v>5</v>
          </cell>
          <cell r="CL51">
            <v>0</v>
          </cell>
          <cell r="CM51">
            <v>63</v>
          </cell>
          <cell r="CN51">
            <v>0</v>
          </cell>
          <cell r="CO51">
            <v>0</v>
          </cell>
          <cell r="CP51">
            <v>0</v>
          </cell>
          <cell r="CQ51">
            <v>3</v>
          </cell>
          <cell r="CR51">
            <v>32</v>
          </cell>
          <cell r="CS51">
            <v>0</v>
          </cell>
          <cell r="CT51">
            <v>0</v>
          </cell>
          <cell r="CU51">
            <v>4</v>
          </cell>
          <cell r="CV51">
            <v>0</v>
          </cell>
          <cell r="CW51">
            <v>29</v>
          </cell>
          <cell r="CX51">
            <v>12</v>
          </cell>
          <cell r="CY51">
            <v>0</v>
          </cell>
        </row>
        <row r="52">
          <cell r="A52" t="str">
            <v>No distribution transformers</v>
          </cell>
          <cell r="B52" t="str">
            <v>NTRFD</v>
          </cell>
          <cell r="C52">
            <v>2002</v>
          </cell>
          <cell r="D52">
            <v>324</v>
          </cell>
          <cell r="E52">
            <v>8602</v>
          </cell>
          <cell r="F52">
            <v>4524</v>
          </cell>
          <cell r="G52">
            <v>2631</v>
          </cell>
          <cell r="H52">
            <v>3034</v>
          </cell>
          <cell r="I52">
            <v>8332</v>
          </cell>
          <cell r="J52">
            <v>6540</v>
          </cell>
          <cell r="K52">
            <v>751</v>
          </cell>
          <cell r="L52">
            <v>1</v>
          </cell>
          <cell r="M52">
            <v>3446</v>
          </cell>
          <cell r="N52">
            <v>239</v>
          </cell>
          <cell r="O52">
            <v>1958</v>
          </cell>
          <cell r="P52">
            <v>257</v>
          </cell>
          <cell r="Q52">
            <v>66</v>
          </cell>
          <cell r="R52">
            <v>1471</v>
          </cell>
          <cell r="S52">
            <v>24406</v>
          </cell>
          <cell r="T52">
            <v>6383</v>
          </cell>
          <cell r="U52">
            <v>1563</v>
          </cell>
          <cell r="V52">
            <v>605</v>
          </cell>
          <cell r="W52">
            <v>2959</v>
          </cell>
          <cell r="X52">
            <v>2418</v>
          </cell>
          <cell r="Y52">
            <v>2390</v>
          </cell>
          <cell r="Z52">
            <v>788</v>
          </cell>
          <cell r="AA52">
            <v>113</v>
          </cell>
          <cell r="AB52">
            <v>4559</v>
          </cell>
          <cell r="AC52">
            <v>5484</v>
          </cell>
          <cell r="AD52">
            <v>0</v>
          </cell>
          <cell r="AE52">
            <v>0</v>
          </cell>
          <cell r="AF52">
            <v>1485</v>
          </cell>
          <cell r="AG52">
            <v>5003</v>
          </cell>
          <cell r="AH52">
            <v>0</v>
          </cell>
          <cell r="AI52">
            <v>0</v>
          </cell>
          <cell r="AJ52">
            <v>6279</v>
          </cell>
          <cell r="AK52">
            <v>3424</v>
          </cell>
          <cell r="AL52">
            <v>593</v>
          </cell>
          <cell r="AM52">
            <v>23063</v>
          </cell>
          <cell r="AN52">
            <v>17238</v>
          </cell>
          <cell r="AO52">
            <v>5825</v>
          </cell>
          <cell r="AP52">
            <v>172</v>
          </cell>
          <cell r="AQ52">
            <v>730</v>
          </cell>
          <cell r="AR52">
            <v>12422</v>
          </cell>
          <cell r="AS52">
            <v>516371</v>
          </cell>
          <cell r="AT52">
            <v>0</v>
          </cell>
          <cell r="AU52">
            <v>0</v>
          </cell>
          <cell r="AV52">
            <v>38377</v>
          </cell>
          <cell r="AW52">
            <v>2997</v>
          </cell>
          <cell r="AX52">
            <v>688</v>
          </cell>
          <cell r="AY52">
            <v>2200</v>
          </cell>
          <cell r="AZ52">
            <v>9042</v>
          </cell>
          <cell r="BA52">
            <v>590</v>
          </cell>
          <cell r="BB52">
            <v>1105</v>
          </cell>
          <cell r="BC52">
            <v>13978</v>
          </cell>
          <cell r="BD52">
            <v>1102</v>
          </cell>
          <cell r="BE52">
            <v>1070</v>
          </cell>
          <cell r="BF52">
            <v>4040</v>
          </cell>
          <cell r="BG52">
            <v>3556</v>
          </cell>
          <cell r="BH52">
            <v>2909</v>
          </cell>
          <cell r="BI52">
            <v>647</v>
          </cell>
          <cell r="BJ52">
            <v>8051</v>
          </cell>
          <cell r="BK52">
            <v>4046</v>
          </cell>
          <cell r="BL52">
            <v>4005</v>
          </cell>
          <cell r="BM52">
            <v>1778</v>
          </cell>
          <cell r="BN52">
            <v>4904</v>
          </cell>
          <cell r="BO52">
            <v>3890</v>
          </cell>
          <cell r="BP52">
            <v>725</v>
          </cell>
          <cell r="BQ52">
            <v>7350</v>
          </cell>
          <cell r="BR52">
            <v>1195</v>
          </cell>
          <cell r="BS52">
            <v>1657</v>
          </cell>
          <cell r="BT52">
            <v>5687</v>
          </cell>
          <cell r="BU52">
            <v>1592</v>
          </cell>
          <cell r="BV52">
            <v>688</v>
          </cell>
          <cell r="BW52">
            <v>5305</v>
          </cell>
          <cell r="BX52">
            <v>4943</v>
          </cell>
          <cell r="BY52">
            <v>231</v>
          </cell>
          <cell r="BZ52">
            <v>131</v>
          </cell>
          <cell r="CA52">
            <v>1999</v>
          </cell>
          <cell r="CB52">
            <v>30596</v>
          </cell>
          <cell r="CC52">
            <v>28394</v>
          </cell>
          <cell r="CD52">
            <v>2202</v>
          </cell>
          <cell r="CE52">
            <v>5500</v>
          </cell>
          <cell r="CF52">
            <v>425</v>
          </cell>
          <cell r="CG52">
            <v>960</v>
          </cell>
          <cell r="CH52">
            <v>870</v>
          </cell>
          <cell r="CI52">
            <v>1214</v>
          </cell>
          <cell r="CJ52">
            <v>6709</v>
          </cell>
          <cell r="CK52">
            <v>850</v>
          </cell>
          <cell r="CL52">
            <v>58808</v>
          </cell>
          <cell r="CM52">
            <v>14096</v>
          </cell>
          <cell r="CN52">
            <v>0</v>
          </cell>
          <cell r="CO52">
            <v>0</v>
          </cell>
          <cell r="CP52">
            <v>0</v>
          </cell>
          <cell r="CQ52">
            <v>1194</v>
          </cell>
          <cell r="CR52">
            <v>8549</v>
          </cell>
          <cell r="CS52">
            <v>2366</v>
          </cell>
          <cell r="CT52">
            <v>657</v>
          </cell>
          <cell r="CU52">
            <v>406</v>
          </cell>
          <cell r="CV52">
            <v>271</v>
          </cell>
          <cell r="CW52">
            <v>3279</v>
          </cell>
          <cell r="CX52">
            <v>4565</v>
          </cell>
          <cell r="CY52">
            <v>1640</v>
          </cell>
        </row>
        <row r="53">
          <cell r="A53" t="str">
            <v>Utility average load factor</v>
          </cell>
          <cell r="B53" t="str">
            <v>LF</v>
          </cell>
          <cell r="C53">
            <v>2002</v>
          </cell>
          <cell r="D53">
            <v>0</v>
          </cell>
          <cell r="E53">
            <v>0.64</v>
          </cell>
          <cell r="F53">
            <v>77</v>
          </cell>
          <cell r="G53">
            <v>65</v>
          </cell>
          <cell r="H53">
            <v>41</v>
          </cell>
          <cell r="I53">
            <v>69.61</v>
          </cell>
          <cell r="J53">
            <v>71.55</v>
          </cell>
          <cell r="K53">
            <v>71.34</v>
          </cell>
          <cell r="L53">
            <v>0</v>
          </cell>
          <cell r="M53">
            <v>70.650000000000006</v>
          </cell>
          <cell r="N53">
            <v>69.819999999999993</v>
          </cell>
          <cell r="O53">
            <v>75</v>
          </cell>
          <cell r="P53">
            <v>0</v>
          </cell>
          <cell r="Q53">
            <v>0</v>
          </cell>
          <cell r="R53">
            <v>66.400000000000006</v>
          </cell>
          <cell r="S53">
            <v>0</v>
          </cell>
          <cell r="T53">
            <v>82.2</v>
          </cell>
          <cell r="U53">
            <v>0.68</v>
          </cell>
          <cell r="V53">
            <v>0</v>
          </cell>
          <cell r="W53">
            <v>67.3</v>
          </cell>
          <cell r="X53">
            <v>88.9</v>
          </cell>
          <cell r="Y53">
            <v>58.71</v>
          </cell>
          <cell r="Z53">
            <v>70.099999999999994</v>
          </cell>
          <cell r="AA53">
            <v>1</v>
          </cell>
          <cell r="AB53">
            <v>0</v>
          </cell>
          <cell r="AC53">
            <v>0</v>
          </cell>
          <cell r="AD53">
            <v>0</v>
          </cell>
          <cell r="AE53">
            <v>0</v>
          </cell>
          <cell r="AF53">
            <v>66.069999999999993</v>
          </cell>
          <cell r="AG53">
            <v>0</v>
          </cell>
          <cell r="AH53">
            <v>0</v>
          </cell>
          <cell r="AI53">
            <v>0</v>
          </cell>
          <cell r="AJ53">
            <v>70.47</v>
          </cell>
          <cell r="AK53">
            <v>0</v>
          </cell>
          <cell r="AL53">
            <v>0</v>
          </cell>
          <cell r="AM53">
            <v>0</v>
          </cell>
          <cell r="AN53">
            <v>76.34</v>
          </cell>
          <cell r="AO53">
            <v>0</v>
          </cell>
          <cell r="AP53">
            <v>0</v>
          </cell>
          <cell r="AQ53">
            <v>0</v>
          </cell>
          <cell r="AR53">
            <v>0</v>
          </cell>
          <cell r="AS53">
            <v>0</v>
          </cell>
          <cell r="AT53">
            <v>0</v>
          </cell>
          <cell r="AU53">
            <v>0</v>
          </cell>
          <cell r="AV53">
            <v>0.72</v>
          </cell>
          <cell r="AW53">
            <v>39.299999999999997</v>
          </cell>
          <cell r="AX53">
            <v>74.8</v>
          </cell>
          <cell r="AY53">
            <v>74</v>
          </cell>
          <cell r="AZ53">
            <v>72.5</v>
          </cell>
          <cell r="BA53" t="str">
            <v>0.72</v>
          </cell>
          <cell r="BB53">
            <v>0</v>
          </cell>
          <cell r="BC53">
            <v>70.900000000000006</v>
          </cell>
          <cell r="BD53">
            <v>67.92</v>
          </cell>
          <cell r="BE53">
            <v>87</v>
          </cell>
          <cell r="BF53">
            <v>0</v>
          </cell>
          <cell r="BG53">
            <v>0</v>
          </cell>
          <cell r="BH53">
            <v>0</v>
          </cell>
          <cell r="BI53">
            <v>69.5</v>
          </cell>
          <cell r="BJ53">
            <v>0</v>
          </cell>
          <cell r="BK53">
            <v>0</v>
          </cell>
          <cell r="BL53">
            <v>0.83</v>
          </cell>
          <cell r="BM53">
            <v>66.8</v>
          </cell>
          <cell r="BN53">
            <v>0.69</v>
          </cell>
          <cell r="BO53">
            <v>0.56999999999999995</v>
          </cell>
          <cell r="BP53">
            <v>0</v>
          </cell>
          <cell r="BQ53">
            <v>71.599999999999994</v>
          </cell>
          <cell r="BR53">
            <v>0</v>
          </cell>
          <cell r="BS53">
            <v>68.7</v>
          </cell>
          <cell r="BT53">
            <v>0</v>
          </cell>
          <cell r="BU53">
            <v>61.5</v>
          </cell>
          <cell r="BV53">
            <v>68.06</v>
          </cell>
          <cell r="BW53">
            <v>0</v>
          </cell>
          <cell r="BX53">
            <v>72.819999999999993</v>
          </cell>
          <cell r="BY53">
            <v>69.540000000000006</v>
          </cell>
          <cell r="BZ53">
            <v>67.989999999999995</v>
          </cell>
          <cell r="CA53">
            <v>52</v>
          </cell>
          <cell r="CB53">
            <v>66.81</v>
          </cell>
          <cell r="CC53">
            <v>66.81</v>
          </cell>
          <cell r="CD53">
            <v>67.069999999999993</v>
          </cell>
          <cell r="CE53">
            <v>75.099999999999994</v>
          </cell>
          <cell r="CF53">
            <v>69</v>
          </cell>
          <cell r="CG53">
            <v>0</v>
          </cell>
          <cell r="CH53">
            <v>8.66</v>
          </cell>
          <cell r="CI53">
            <v>0</v>
          </cell>
          <cell r="CJ53">
            <v>73.97</v>
          </cell>
          <cell r="CK53">
            <v>0</v>
          </cell>
          <cell r="CL53">
            <v>74.510000000000005</v>
          </cell>
          <cell r="CM53">
            <v>0</v>
          </cell>
          <cell r="CN53">
            <v>0</v>
          </cell>
          <cell r="CO53">
            <v>0</v>
          </cell>
          <cell r="CP53">
            <v>0</v>
          </cell>
          <cell r="CQ53">
            <v>0</v>
          </cell>
          <cell r="CR53">
            <v>0</v>
          </cell>
          <cell r="CS53">
            <v>0.81</v>
          </cell>
          <cell r="CT53">
            <v>77.06</v>
          </cell>
          <cell r="CU53">
            <v>75.650000000000006</v>
          </cell>
          <cell r="CV53">
            <v>0</v>
          </cell>
          <cell r="CW53">
            <v>0</v>
          </cell>
          <cell r="CX53">
            <v>69.7</v>
          </cell>
          <cell r="CY53">
            <v>0</v>
          </cell>
        </row>
      </sheetData>
      <sheetData sheetId="33"/>
      <sheetData sheetId="34"/>
      <sheetData sheetId="35"/>
      <sheetData sheetId="36"/>
      <sheetData sheetId="37"/>
      <sheetData sheetId="38"/>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 Revenue Analysis"/>
      <sheetName val="Distribution Revenue by Source"/>
      <sheetName val="Unit Revenues"/>
      <sheetName val="Dx. Revenue - Norm. Forecasts"/>
      <sheetName val="Forecast Data 2006 - 2008"/>
      <sheetName val="Distribution Rates 2006 - 2008"/>
      <sheetName val="Macro1"/>
    </sheetNames>
    <sheetDataSet>
      <sheetData sheetId="0" refreshError="1"/>
      <sheetData sheetId="1"/>
      <sheetData sheetId="2" refreshError="1"/>
      <sheetData sheetId="3"/>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LECT UTILITY"/>
      <sheetName val="Comprehensive Analysis"/>
      <sheetName val="Chart Info"/>
      <sheetName val="Charts"/>
      <sheetName val="2-3 Charts (2)"/>
      <sheetName val="2-4 Dashboard"/>
      <sheetName val="Dashboard (w performance)"/>
      <sheetName val="ScoreCard Summary Report - FINA"/>
      <sheetName val="1. Overview-Utility Scores"/>
      <sheetName val="3-1. Analysis of Under-Earners"/>
      <sheetName val="3-2. Analysis of Over-earners"/>
      <sheetName val="4. Peer &amp; Size Group"/>
      <sheetName val="5. 2013 ROE"/>
      <sheetName val="5-1. Prior Years' ROE"/>
      <sheetName val="Under Over 2 Years"/>
      <sheetName val="6. By Peer Group"/>
      <sheetName val="7. By Utility Size (# customer)"/>
      <sheetName val="By Utility Size (total cost)"/>
      <sheetName val="8. Profitability Ratio"/>
      <sheetName val="9. Group I Inv + cost"/>
      <sheetName val="10. Group II Inv + cost"/>
      <sheetName val="11. Group III Inv + cost"/>
      <sheetName val="12. Group IV Inv + cost"/>
      <sheetName val="13. Group V Inv + cost"/>
      <sheetName val="14. 2013 ROE Staff Calculation"/>
      <sheetName val="15. 2013 ROE (July 31, 2014)"/>
      <sheetName val="16. Distribution Rev"/>
      <sheetName val="17. PP&amp;E"/>
      <sheetName val="18. 2012 Total Cost"/>
      <sheetName val="18. 2013 Total Cost"/>
      <sheetName val="19. OM&amp;A"/>
      <sheetName val="20. 2013 TB"/>
      <sheetName val="21. 2013 TB (raw)"/>
      <sheetName val="22. 2013 Distribution asset"/>
      <sheetName val="23. 2012 Distribution asset"/>
      <sheetName val="24. 2011 Distribution Asset"/>
      <sheetName val="25. 2011 Investment + OM&amp;A"/>
      <sheetName val="26. 06-12 Profitability Ratio"/>
      <sheetName val="27. Total Customer Numbers Q4"/>
      <sheetName val="ROE Summary_Jun 17"/>
      <sheetName val="28. Info frm last COS"/>
      <sheetName val="29. next Rebasing"/>
      <sheetName val="30. EnWin PPE adjustment"/>
      <sheetName val="31. Enersource PPE adj"/>
      <sheetName val="32. PowerStream PPE adj"/>
      <sheetName val="33. Horizon PPE adj"/>
      <sheetName val="34. Guelph PPE adj"/>
      <sheetName val="35. OE - SR - SAIDI"/>
      <sheetName val="36. OE - SR - SAIFI"/>
      <sheetName val="37. AFS vs. TB overview"/>
      <sheetName val="Halton HIlls"/>
      <sheetName val="FP - FR - Leverage  - DE"/>
    </sheetNames>
    <sheetDataSet>
      <sheetData sheetId="0"/>
      <sheetData sheetId="1"/>
      <sheetData sheetId="2"/>
      <sheetData sheetId="3"/>
      <sheetData sheetId="4"/>
      <sheetData sheetId="5"/>
      <sheetData sheetId="6"/>
      <sheetData sheetId="7"/>
      <sheetData sheetId="8"/>
      <sheetData sheetId="9"/>
      <sheetData sheetId="10"/>
      <sheetData sheetId="11">
        <row r="2">
          <cell r="A2" t="str">
            <v>Algoma Power Inc.</v>
          </cell>
        </row>
        <row r="3">
          <cell r="A3" t="str">
            <v>Atikokan Hydro Inc.</v>
          </cell>
        </row>
        <row r="4">
          <cell r="A4" t="str">
            <v>Bluewater Power Distribution Corporation</v>
          </cell>
        </row>
        <row r="5">
          <cell r="A5" t="str">
            <v>Brant County Power Inc.</v>
          </cell>
        </row>
        <row r="6">
          <cell r="A6" t="str">
            <v>Brantford Power Inc.</v>
          </cell>
        </row>
        <row r="7">
          <cell r="A7" t="str">
            <v>Burlington Hydro Inc.</v>
          </cell>
        </row>
        <row r="8">
          <cell r="A8" t="str">
            <v>Cambridge and North Dumfries Hydro Inc.</v>
          </cell>
        </row>
        <row r="9">
          <cell r="A9" t="str">
            <v>Canadian Niagara Power Inc.</v>
          </cell>
        </row>
        <row r="10">
          <cell r="A10" t="str">
            <v>Centre Wellington Hydro Ltd.</v>
          </cell>
        </row>
        <row r="11">
          <cell r="A11" t="str">
            <v>Chapleau Public Utilities Corporation</v>
          </cell>
        </row>
        <row r="12">
          <cell r="A12" t="str">
            <v>COLLUS PowerStream Corp.</v>
          </cell>
        </row>
        <row r="13">
          <cell r="A13" t="str">
            <v>Cooperative Hydro Embrun Inc.</v>
          </cell>
        </row>
        <row r="14">
          <cell r="A14" t="str">
            <v>E.L.K. Energy Inc.</v>
          </cell>
        </row>
        <row r="15">
          <cell r="A15" t="str">
            <v>Enersource Hydro Mississauga Inc.</v>
          </cell>
        </row>
        <row r="16">
          <cell r="A16" t="str">
            <v>Entegrus Powerlines Inc.</v>
          </cell>
        </row>
        <row r="17">
          <cell r="A17" t="str">
            <v>ENWIN Utilities Ltd.</v>
          </cell>
        </row>
        <row r="18">
          <cell r="A18" t="str">
            <v>Erie Thames Powerlines Corporation</v>
          </cell>
        </row>
        <row r="19">
          <cell r="A19" t="str">
            <v>Espanola Regional Hydro Distribution Corporation</v>
          </cell>
        </row>
        <row r="20">
          <cell r="A20" t="str">
            <v>Essex Powerlines Corporation</v>
          </cell>
        </row>
        <row r="21">
          <cell r="A21" t="str">
            <v>Festival Hydro Inc.</v>
          </cell>
        </row>
        <row r="22">
          <cell r="A22" t="str">
            <v>Fort Frances Power Corporation</v>
          </cell>
        </row>
        <row r="23">
          <cell r="A23" t="str">
            <v>Greater Sudbury Hydro Inc.</v>
          </cell>
        </row>
        <row r="24">
          <cell r="A24" t="str">
            <v>Grimsby Power Incorporated</v>
          </cell>
        </row>
        <row r="25">
          <cell r="A25" t="str">
            <v>Guelph Hydro Electric Systems Inc.</v>
          </cell>
        </row>
        <row r="26">
          <cell r="A26" t="str">
            <v>Haldimand County Hydro Inc.</v>
          </cell>
        </row>
        <row r="27">
          <cell r="A27" t="str">
            <v>Halton Hills Hydro Inc.</v>
          </cell>
        </row>
        <row r="28">
          <cell r="A28" t="str">
            <v>Hearst Power Distribution Company Limited</v>
          </cell>
        </row>
        <row r="29">
          <cell r="A29" t="str">
            <v>Horizon Utilities Corporation</v>
          </cell>
        </row>
        <row r="30">
          <cell r="A30" t="str">
            <v>Hydro 2000 Inc.</v>
          </cell>
        </row>
        <row r="31">
          <cell r="A31" t="str">
            <v>Hydro Hawkesbury Inc.</v>
          </cell>
        </row>
        <row r="32">
          <cell r="A32" t="str">
            <v>Hydro One Brampton Networks Inc.</v>
          </cell>
        </row>
        <row r="33">
          <cell r="A33" t="str">
            <v>Hydro One Networks Inc.</v>
          </cell>
        </row>
        <row r="34">
          <cell r="A34" t="str">
            <v>Hydro Ottawa Limited</v>
          </cell>
        </row>
        <row r="35">
          <cell r="A35" t="str">
            <v>Innisfil Hydro Distribution Systems Limited</v>
          </cell>
        </row>
        <row r="36">
          <cell r="A36" t="str">
            <v>Kenora Hydro Electric Corporation Ltd.</v>
          </cell>
        </row>
        <row r="37">
          <cell r="A37" t="str">
            <v>Kingston Hydro Corporation</v>
          </cell>
        </row>
        <row r="38">
          <cell r="A38" t="str">
            <v>Kitchener-Wilmot Hydro Inc.</v>
          </cell>
        </row>
        <row r="39">
          <cell r="A39" t="str">
            <v>Lakefront Utilities Inc.</v>
          </cell>
        </row>
        <row r="40">
          <cell r="A40" t="str">
            <v>Lakeland Power Distribution Ltd.</v>
          </cell>
        </row>
        <row r="41">
          <cell r="A41" t="str">
            <v>London Hydro Inc.</v>
          </cell>
        </row>
        <row r="42">
          <cell r="A42" t="str">
            <v>Midland Power Utility Corporation</v>
          </cell>
        </row>
        <row r="43">
          <cell r="A43" t="str">
            <v>Milton Hydro Distribution Inc.</v>
          </cell>
        </row>
        <row r="44">
          <cell r="A44" t="str">
            <v>Newmarket-Tay Power Distribution Ltd.</v>
          </cell>
        </row>
        <row r="45">
          <cell r="A45" t="str">
            <v>Niagara Peninsula Energy Inc.</v>
          </cell>
        </row>
        <row r="46">
          <cell r="A46" t="str">
            <v>Niagara-On-The-Lake Hydro Inc.</v>
          </cell>
        </row>
        <row r="47">
          <cell r="A47" t="str">
            <v>Norfolk Power Distribution Inc.</v>
          </cell>
        </row>
        <row r="48">
          <cell r="A48" t="str">
            <v>North Bay Hydro Distribution Limited</v>
          </cell>
        </row>
        <row r="49">
          <cell r="A49" t="str">
            <v>Northern Ontario Wires Inc.</v>
          </cell>
        </row>
        <row r="50">
          <cell r="A50" t="str">
            <v>Oakville Hydro Electricity Distribution Inc.</v>
          </cell>
        </row>
        <row r="51">
          <cell r="A51" t="str">
            <v>Orangeville Hydro Limited</v>
          </cell>
        </row>
        <row r="52">
          <cell r="A52" t="str">
            <v>Orillia Power Distribution Corporation</v>
          </cell>
        </row>
        <row r="53">
          <cell r="A53" t="str">
            <v>Oshawa PUC Networks Inc.</v>
          </cell>
        </row>
        <row r="54">
          <cell r="A54" t="str">
            <v>Ottawa River Power Corporation</v>
          </cell>
        </row>
        <row r="55">
          <cell r="A55" t="str">
            <v>Parry Sound Power Corporation</v>
          </cell>
        </row>
        <row r="56">
          <cell r="A56" t="str">
            <v>Peterborough Distribution Incorporated</v>
          </cell>
        </row>
        <row r="57">
          <cell r="A57" t="str">
            <v>PowerStream Inc.</v>
          </cell>
        </row>
        <row r="58">
          <cell r="A58" t="str">
            <v>PUC Distribution Inc.</v>
          </cell>
        </row>
        <row r="59">
          <cell r="A59" t="str">
            <v>Renfrew Hydro Inc.</v>
          </cell>
        </row>
        <row r="60">
          <cell r="A60" t="str">
            <v>Rideau St. Lawrence Distribution Inc.</v>
          </cell>
        </row>
        <row r="61">
          <cell r="A61" t="str">
            <v>Sioux Lookout Hydro Inc.</v>
          </cell>
        </row>
        <row r="62">
          <cell r="A62" t="str">
            <v>St. Thomas Energy Inc.</v>
          </cell>
        </row>
        <row r="63">
          <cell r="A63" t="str">
            <v>Thunder Bay Hydro Electricity Distribution Inc.</v>
          </cell>
        </row>
        <row r="64">
          <cell r="A64" t="str">
            <v>Tillsonburg Hydro Inc.</v>
          </cell>
        </row>
        <row r="65">
          <cell r="A65" t="str">
            <v>Toronto Hydro-Electric System Limited</v>
          </cell>
        </row>
        <row r="66">
          <cell r="A66" t="str">
            <v>Veridian Connections Inc.</v>
          </cell>
        </row>
        <row r="67">
          <cell r="A67" t="str">
            <v>Wasaga Distribution Inc.</v>
          </cell>
        </row>
        <row r="68">
          <cell r="A68" t="str">
            <v>Waterloo North Hydro Inc.</v>
          </cell>
        </row>
        <row r="69">
          <cell r="A69" t="str">
            <v>Welland Hydro-Electric System Corp.</v>
          </cell>
        </row>
        <row r="70">
          <cell r="A70" t="str">
            <v>Wellington North Power Inc.</v>
          </cell>
        </row>
        <row r="71">
          <cell r="A71" t="str">
            <v>West Coast Huron Energy Inc.</v>
          </cell>
        </row>
        <row r="72">
          <cell r="A72" t="str">
            <v>Westario Power Inc.</v>
          </cell>
        </row>
        <row r="73">
          <cell r="A73" t="str">
            <v>Whitby Hydro Electric Corporation</v>
          </cell>
        </row>
        <row r="74">
          <cell r="A74" t="str">
            <v>Woodstock Hydro Services Inc.</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 of Terms"/>
      <sheetName val="Lists"/>
      <sheetName val="Cost per Customer"/>
      <sheetName val="2005 data"/>
      <sheetName val="2004 data"/>
      <sheetName val="2003 data"/>
      <sheetName val="2002 data"/>
      <sheetName val="2006 data"/>
      <sheetName val="2007 data"/>
      <sheetName val="Distribution Rev 2008"/>
      <sheetName val="2008 data"/>
      <sheetName val="2009 data"/>
      <sheetName val="2010 data"/>
      <sheetName val="Gas Distributors"/>
      <sheetName val="Large Customers 2008"/>
      <sheetName val="Total Scoring "/>
      <sheetName val="NOTES "/>
      <sheetName val="Scoring of Regulatory Return"/>
      <sheetName val="Scoring of Current Ratio"/>
      <sheetName val="Total OM&amp;A Per Customer"/>
      <sheetName val="Chosen for Rebasing 2009"/>
      <sheetName val="Reg Return 3 ways"/>
      <sheetName val="Overearners for 2010"/>
    </sheetNames>
    <sheetDataSet>
      <sheetData sheetId="0"/>
      <sheetData sheetId="1" refreshError="1">
        <row r="4">
          <cell r="A4" t="str">
            <v>Wholesale MWh</v>
          </cell>
        </row>
        <row r="5">
          <cell r="A5" t="str">
            <v>Total Circuit Kms Of Line</v>
          </cell>
        </row>
        <row r="6">
          <cell r="A6" t="str">
            <v>Total Number of Customers</v>
          </cell>
        </row>
        <row r="7">
          <cell r="A7" t="str">
            <v>Total Service Area (km)</v>
          </cell>
        </row>
      </sheetData>
      <sheetData sheetId="2"/>
      <sheetData sheetId="3" refreshError="1"/>
      <sheetData sheetId="4"/>
      <sheetData sheetId="5"/>
      <sheetData sheetId="6"/>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Balance"/>
      <sheetName val="Macro1"/>
    </sheetNames>
    <sheetDataSet>
      <sheetData sheetId="0" refreshError="1"/>
      <sheetData sheetId="1">
        <row r="63">
          <cell r="A63" t="str">
            <v>Recover</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Complaints - Summary (2)"/>
      <sheetName val="2010 Customers"/>
      <sheetName val="2010 Complaints - Raw Data"/>
      <sheetName val="Total Complaints 07-10"/>
      <sheetName val="2010 Complaints - Summary"/>
      <sheetName val="Scatter Plots"/>
      <sheetName val="Graphs - by category"/>
      <sheetName val="Large LDCs - Trending &amp; risk"/>
      <sheetName val="Large - Content + Graphs"/>
      <sheetName val="Medium LDCs -trending &amp; risk "/>
      <sheetName val="2010 Complaints - Large"/>
      <sheetName val="2010 Complaints - Med"/>
      <sheetName val="Med - Content + Graphs"/>
      <sheetName val="2010 Complaints - Small"/>
      <sheetName val="Small Utilities - trend &amp; risk "/>
      <sheetName val="Small - Content + Graphs"/>
      <sheetName val="Macro1"/>
      <sheetName val="Distribution Revenue by Source"/>
    </sheetNames>
    <sheetDataSet>
      <sheetData sheetId="0" refreshError="1"/>
      <sheetData sheetId="1"/>
      <sheetData sheetId="2">
        <row r="6">
          <cell r="B6" t="str">
            <v>Algoma Power Inc.</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Macro1</v>
          </cell>
        </row>
        <row r="8">
          <cell r="A8" t="str">
            <v>Macro2</v>
          </cell>
        </row>
        <row r="15">
          <cell r="A15" t="str">
            <v>Macro3</v>
          </cell>
        </row>
        <row r="22">
          <cell r="A22" t="str">
            <v>Macro4</v>
          </cell>
        </row>
        <row r="29">
          <cell r="A29" t="str">
            <v>Macro5</v>
          </cell>
        </row>
        <row r="36">
          <cell r="A36" t="str">
            <v>Macro6</v>
          </cell>
        </row>
        <row r="43">
          <cell r="A43" t="str">
            <v>Macro7</v>
          </cell>
        </row>
      </sheetData>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l Balance"/>
      <sheetName val="Macro1"/>
    </sheetNames>
    <sheetDataSet>
      <sheetData sheetId="0" refreshError="1"/>
      <sheetData sheetId="1">
        <row r="63">
          <cell r="A63" t="str">
            <v>Recover</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for UO min&amp;max"/>
      <sheetName val="Summary - Underearners"/>
      <sheetName val="Summary - Overearners"/>
      <sheetName val="UO Chart Info Entry"/>
      <sheetName val="Underearner ROE Profitability"/>
      <sheetName val="Overearner ROE Profitability"/>
      <sheetName val="UO Charts"/>
      <sheetName val="UO Scorecard Inv Dashboard"/>
      <sheetName val="customers"/>
      <sheetName val="MULTIPLE UTILITIES"/>
      <sheetName val="LEGENDS"/>
      <sheetName val="multi Chart Info"/>
      <sheetName val="regulatory &amp; Profitability"/>
      <sheetName val="multi Other charts"/>
      <sheetName val="multi chart plot - Size"/>
      <sheetName val="multi Scorecard Dashboard"/>
      <sheetName val="multi Size Inv &amp; Rel Dashboard"/>
      <sheetName val="Size - Chart1 Info"/>
      <sheetName val="Size - Chart2 Info"/>
      <sheetName val="Size - Chart3 Info"/>
      <sheetName val="Size - Chart4 Info"/>
      <sheetName val="Size - Chart5 Info"/>
      <sheetName val="Size - Chart6 Info"/>
      <sheetName val="ONE UTILITY"/>
      <sheetName val="One Chart Info"/>
      <sheetName val="Comprehensive Analysis"/>
      <sheetName val="One Charts - Size"/>
      <sheetName val="One Dashboard"/>
      <sheetName val="1. Overview-Utility Scores"/>
      <sheetName val="2. Peer &amp; Size Group"/>
      <sheetName val="3. 2012 - 2014 ROE"/>
      <sheetName val="4. By Peer Group"/>
      <sheetName val="5. By Utility Size (# customer)"/>
      <sheetName val="6. Profitability Ratio"/>
      <sheetName val="7. Group I Inv + cost"/>
      <sheetName val="8. Group II Inv + cost"/>
      <sheetName val="9. Group III Inv + cost"/>
      <sheetName val="10. Group IV Inv + cost"/>
      <sheetName val="11. Group V Inv + cost"/>
      <sheetName val="12. 2014 ROE Staff Calculation"/>
      <sheetName val="13. Distribution asset"/>
      <sheetName val="14. PP&amp;E"/>
      <sheetName val="15. 2014 Total Cost"/>
      <sheetName val="16. 2014 TB"/>
      <sheetName val="17. ROE"/>
      <sheetName val="18. scorecard info"/>
      <sheetName val="19. 2011 Investment + OM&amp;A"/>
      <sheetName val="20. Past Profitability Ratio"/>
      <sheetName val="21. Total Customer Numbers Q4"/>
      <sheetName val="22. Info frm last COS"/>
      <sheetName val="23. next Rebasing"/>
      <sheetName val="24. EnWin PPE adjustment"/>
      <sheetName val="25. Enersource PPE adj"/>
      <sheetName val="26. PowerStream PPE adj"/>
      <sheetName val="27. Horizon PPE adj"/>
      <sheetName val="28. Guelph PPE adj"/>
      <sheetName val="29. Halton Hills PPE adj"/>
      <sheetName val="30. OE - SR - SAIDI"/>
      <sheetName val="31. OE - SR - SAIFI"/>
      <sheetName val="34. net dist asset add size"/>
      <sheetName val="35. % accum depn size"/>
      <sheetName val="36. dist asset % size"/>
      <sheetName val="37. net dist PP&amp;E size"/>
      <sheetName val="38. total cost size"/>
      <sheetName val="39. OM&amp;A size"/>
      <sheetName val="40. net dist asset add peer"/>
      <sheetName val="41. % accum depn peer"/>
      <sheetName val="42. dist asset % peer"/>
      <sheetName val="43. net dist PP&amp;E peer"/>
      <sheetName val="44. total cost peer"/>
      <sheetName val="45. OM&amp;A peer"/>
    </sheetNames>
    <sheetDataSet>
      <sheetData sheetId="0">
        <row r="3">
          <cell r="I3">
            <v>2014</v>
          </cell>
        </row>
      </sheetData>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
      <sheetName val="Spacer"/>
      <sheetName val="ToC "/>
      <sheetName val="Notes"/>
      <sheetName val="Snapshot"/>
      <sheetName val="Industry BS"/>
      <sheetName val="Industry IS"/>
      <sheetName val="Industry Gen"/>
      <sheetName val="Spacer 2"/>
      <sheetName val="BS"/>
      <sheetName val="Spacer 3"/>
      <sheetName val="IS"/>
      <sheetName val="Spacer4"/>
      <sheetName val="Ratios"/>
      <sheetName val="Spacer5"/>
      <sheetName val="General"/>
      <sheetName val="Spacer6"/>
      <sheetName val="Unitized"/>
      <sheetName val="Spacer7"/>
      <sheetName val="Stats by Class"/>
      <sheetName val="Spacer8"/>
      <sheetName val="SQR"/>
      <sheetName val="Spacer9"/>
      <sheetName val="System Reliability"/>
      <sheetName val="Spacer10"/>
      <sheetName val="Glossary"/>
      <sheetName val="For Charts"/>
      <sheetName val="For Reliability Charts"/>
      <sheetName val="212 Cust"/>
      <sheetName val="214 SQR"/>
      <sheetName val="214 by Code"/>
      <sheetName val="214 ME by Code"/>
      <sheetName val="214 Reliability"/>
      <sheetName val="215 Labour"/>
      <sheetName val="215 Capital"/>
      <sheetName val="215 Supply"/>
      <sheetName val="215 Metered kWh"/>
      <sheetName val="215 Distr Rev"/>
      <sheetName val="215 Metered kW"/>
      <sheetName val="215 Utility"/>
      <sheetName val="217 TB "/>
      <sheetName val="Reg Assets"/>
      <sheetName val="TB Grouping"/>
      <sheetName val="2119 Bill Accura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6">
          <cell r="T6" t="str">
            <v>Cause of Interruption</v>
          </cell>
          <cell r="V6" t="str">
            <v>Total Outages</v>
          </cell>
          <cell r="W6" t="str">
            <v>Major Events</v>
          </cell>
        </row>
        <row r="7">
          <cell r="C7" t="str">
            <v>0 - Unknown/Other</v>
          </cell>
          <cell r="D7">
            <v>146649</v>
          </cell>
          <cell r="I7" t="str">
            <v>0 - Unknown/Other</v>
          </cell>
          <cell r="J7">
            <v>4746</v>
          </cell>
          <cell r="O7" t="str">
            <v>0 - Unknown/Other</v>
          </cell>
          <cell r="P7">
            <v>200</v>
          </cell>
          <cell r="U7" t="str">
            <v>0 - Unknown/Other</v>
          </cell>
          <cell r="V7">
            <v>1634</v>
          </cell>
          <cell r="AA7" t="str">
            <v>0 - Unknown/Other</v>
          </cell>
          <cell r="AB7">
            <v>5557</v>
          </cell>
          <cell r="AG7" t="str">
            <v>0 - Unknown/Other</v>
          </cell>
          <cell r="AH7">
            <v>1089</v>
          </cell>
          <cell r="AM7" t="str">
            <v>0 - Unknown/Other</v>
          </cell>
          <cell r="AN7">
            <v>5656</v>
          </cell>
          <cell r="AS7" t="str">
            <v>0 - Unknown/Other</v>
          </cell>
          <cell r="AT7">
            <v>11</v>
          </cell>
          <cell r="AY7" t="str">
            <v>0 - Unknown/Other</v>
          </cell>
          <cell r="AZ7">
            <v>0</v>
          </cell>
          <cell r="BE7" t="str">
            <v>0 - Unknown/Other</v>
          </cell>
          <cell r="BF7">
            <v>51</v>
          </cell>
          <cell r="BK7" t="str">
            <v>0 - Unknown/Other</v>
          </cell>
          <cell r="BL7">
            <v>0</v>
          </cell>
          <cell r="BQ7" t="str">
            <v>0 - Unknown/Other</v>
          </cell>
          <cell r="BR7">
            <v>494</v>
          </cell>
          <cell r="BW7" t="str">
            <v>0 - Unknown/Other</v>
          </cell>
          <cell r="BX7">
            <v>13696</v>
          </cell>
          <cell r="CC7" t="str">
            <v>0 - Unknown/Other</v>
          </cell>
          <cell r="CD7">
            <v>4675</v>
          </cell>
          <cell r="CI7" t="str">
            <v>0 - Unknown/Other</v>
          </cell>
          <cell r="CJ7">
            <v>46853</v>
          </cell>
          <cell r="CO7" t="str">
            <v>0 - Unknown/Other</v>
          </cell>
          <cell r="CP7">
            <v>28</v>
          </cell>
          <cell r="CU7" t="str">
            <v>0 - Unknown/Other</v>
          </cell>
          <cell r="CV7">
            <v>0</v>
          </cell>
          <cell r="DA7" t="str">
            <v>0 - Unknown/Other</v>
          </cell>
          <cell r="DB7">
            <v>28</v>
          </cell>
          <cell r="DG7" t="str">
            <v>0 - Unknown/Other</v>
          </cell>
          <cell r="DH7">
            <v>1241</v>
          </cell>
          <cell r="DM7" t="str">
            <v>0 - Unknown/Other</v>
          </cell>
          <cell r="DN7">
            <v>35</v>
          </cell>
          <cell r="DS7" t="str">
            <v>0 - Unknown/Other</v>
          </cell>
          <cell r="DT7">
            <v>24347</v>
          </cell>
          <cell r="DY7" t="str">
            <v>0 - Unknown/Other</v>
          </cell>
          <cell r="DZ7">
            <v>2298</v>
          </cell>
          <cell r="EE7" t="str">
            <v>0 - Unknown/Other</v>
          </cell>
          <cell r="EF7">
            <v>13403</v>
          </cell>
          <cell r="EK7" t="str">
            <v>0 - Unknown/Other</v>
          </cell>
          <cell r="EL7">
            <v>3646</v>
          </cell>
          <cell r="EQ7" t="str">
            <v>0 - Unknown/Other</v>
          </cell>
          <cell r="ER7">
            <v>1819</v>
          </cell>
          <cell r="EW7" t="str">
            <v>0 - Unknown/Other</v>
          </cell>
          <cell r="EX7">
            <v>0</v>
          </cell>
          <cell r="FC7" t="str">
            <v>0 - Unknown/Other</v>
          </cell>
          <cell r="FD7">
            <v>0</v>
          </cell>
          <cell r="FI7" t="str">
            <v>0 - Unknown/Other</v>
          </cell>
          <cell r="FJ7">
            <v>567204</v>
          </cell>
          <cell r="FO7" t="str">
            <v>0 - Unknown/Other</v>
          </cell>
          <cell r="FP7">
            <v>17961</v>
          </cell>
          <cell r="FU7" t="str">
            <v>0 - Unknown/Other</v>
          </cell>
          <cell r="FV7">
            <v>12</v>
          </cell>
          <cell r="GA7" t="str">
            <v>0 - Unknown/Other</v>
          </cell>
          <cell r="GB7">
            <v>0</v>
          </cell>
          <cell r="GG7" t="str">
            <v>0 - Unknown/Other</v>
          </cell>
          <cell r="GH7">
            <v>1700</v>
          </cell>
          <cell r="GM7" t="str">
            <v>0 - Unknown/Other</v>
          </cell>
          <cell r="GN7">
            <v>8180</v>
          </cell>
          <cell r="GS7" t="str">
            <v>0 - Unknown/Other</v>
          </cell>
          <cell r="GT7">
            <v>606</v>
          </cell>
          <cell r="GY7" t="str">
            <v>0 - Unknown/Other</v>
          </cell>
          <cell r="GZ7">
            <v>1259</v>
          </cell>
          <cell r="HE7" t="str">
            <v>0 - Unknown/Other</v>
          </cell>
          <cell r="HF7">
            <v>10958</v>
          </cell>
          <cell r="HK7" t="str">
            <v>0 - Unknown/Other</v>
          </cell>
          <cell r="HL7">
            <v>0</v>
          </cell>
          <cell r="HQ7" t="str">
            <v>0 - Unknown/Other</v>
          </cell>
          <cell r="HR7">
            <v>127</v>
          </cell>
          <cell r="HW7" t="str">
            <v>0 - Unknown/Other</v>
          </cell>
          <cell r="HX7">
            <v>597</v>
          </cell>
          <cell r="IC7" t="str">
            <v>0 - Unknown/Other</v>
          </cell>
          <cell r="ID7">
            <v>14808</v>
          </cell>
          <cell r="II7" t="str">
            <v>0 - Unknown/Other</v>
          </cell>
          <cell r="IJ7">
            <v>39</v>
          </cell>
          <cell r="IO7" t="str">
            <v>0 - Unknown/Other</v>
          </cell>
          <cell r="IP7">
            <v>4856</v>
          </cell>
          <cell r="IU7" t="str">
            <v>0 - Unknown/Other</v>
          </cell>
          <cell r="IV7">
            <v>0</v>
          </cell>
          <cell r="JA7" t="str">
            <v>0 - Unknown/Other</v>
          </cell>
          <cell r="JB7">
            <v>0</v>
          </cell>
          <cell r="JG7" t="str">
            <v>0 - Unknown/Other</v>
          </cell>
          <cell r="JH7">
            <v>36</v>
          </cell>
          <cell r="JM7" t="str">
            <v>0 - Unknown/Other</v>
          </cell>
          <cell r="JN7">
            <v>554</v>
          </cell>
          <cell r="JS7" t="str">
            <v>0 - Unknown/Other</v>
          </cell>
          <cell r="JT7">
            <v>2014</v>
          </cell>
          <cell r="JY7" t="str">
            <v>0 - Unknown/Other</v>
          </cell>
          <cell r="JZ7">
            <v>850</v>
          </cell>
          <cell r="KE7" t="str">
            <v>0 - Unknown/Other</v>
          </cell>
          <cell r="KF7">
            <v>3251</v>
          </cell>
          <cell r="KK7" t="str">
            <v>0 - Unknown/Other</v>
          </cell>
          <cell r="KL7">
            <v>4162</v>
          </cell>
          <cell r="KQ7" t="str">
            <v>0 - Unknown/Other</v>
          </cell>
          <cell r="KR7">
            <v>0</v>
          </cell>
          <cell r="KW7" t="str">
            <v>0 - Unknown/Other</v>
          </cell>
          <cell r="KX7">
            <v>0</v>
          </cell>
          <cell r="LC7" t="str">
            <v>0 - Unknown/Other</v>
          </cell>
          <cell r="LD7">
            <v>1992</v>
          </cell>
          <cell r="LI7" t="str">
            <v>0 - Unknown/Other</v>
          </cell>
          <cell r="LJ7">
            <v>0</v>
          </cell>
          <cell r="LO7" t="str">
            <v>0 - Unknown/Other</v>
          </cell>
          <cell r="LP7">
            <v>23625</v>
          </cell>
          <cell r="LU7" t="str">
            <v>0 - Unknown/Other</v>
          </cell>
          <cell r="LV7">
            <v>1</v>
          </cell>
          <cell r="MA7" t="str">
            <v>0 - Unknown/Other</v>
          </cell>
          <cell r="MB7">
            <v>228142</v>
          </cell>
          <cell r="MG7" t="str">
            <v>0 - Unknown/Other</v>
          </cell>
          <cell r="MH7">
            <v>20721</v>
          </cell>
          <cell r="MM7" t="str">
            <v>0 - Unknown/Other</v>
          </cell>
          <cell r="MN7">
            <v>2854</v>
          </cell>
          <cell r="MS7" t="str">
            <v>0 - Unknown/Other</v>
          </cell>
          <cell r="MT7">
            <v>6121</v>
          </cell>
          <cell r="MY7" t="str">
            <v>0 - Unknown/Other</v>
          </cell>
          <cell r="MZ7">
            <v>493</v>
          </cell>
          <cell r="NE7" t="str">
            <v>0 - Unknown/Other</v>
          </cell>
          <cell r="NF7">
            <v>1</v>
          </cell>
          <cell r="NK7" t="str">
            <v>0 - Unknown/Other</v>
          </cell>
          <cell r="NL7">
            <v>0</v>
          </cell>
          <cell r="NQ7" t="str">
            <v>0 - Unknown/Other</v>
          </cell>
          <cell r="NR7">
            <v>4</v>
          </cell>
          <cell r="NW7" t="str">
            <v>0 - Unknown/Other</v>
          </cell>
          <cell r="NX7">
            <v>11941</v>
          </cell>
        </row>
        <row r="8">
          <cell r="C8" t="str">
            <v>1 - Scheduled Outage</v>
          </cell>
          <cell r="D8">
            <v>43894</v>
          </cell>
          <cell r="I8" t="str">
            <v>1 - Scheduled Outage</v>
          </cell>
          <cell r="J8">
            <v>6621</v>
          </cell>
          <cell r="O8" t="str">
            <v>1 - Scheduled Outage</v>
          </cell>
          <cell r="P8">
            <v>801</v>
          </cell>
          <cell r="U8" t="str">
            <v>1 - Scheduled Outage</v>
          </cell>
          <cell r="V8">
            <v>8856</v>
          </cell>
          <cell r="AA8" t="str">
            <v>1 - Scheduled Outage</v>
          </cell>
          <cell r="AB8">
            <v>1070</v>
          </cell>
          <cell r="AG8" t="str">
            <v>1 - Scheduled Outage</v>
          </cell>
          <cell r="AH8">
            <v>1695</v>
          </cell>
          <cell r="AM8" t="str">
            <v>1 - Scheduled Outage</v>
          </cell>
          <cell r="AN8">
            <v>3077</v>
          </cell>
          <cell r="AS8" t="str">
            <v>1 - Scheduled Outage</v>
          </cell>
          <cell r="AT8">
            <v>294</v>
          </cell>
          <cell r="AY8" t="str">
            <v>1 - Scheduled Outage</v>
          </cell>
          <cell r="AZ8">
            <v>50</v>
          </cell>
          <cell r="BE8" t="str">
            <v>1 - Scheduled Outage</v>
          </cell>
          <cell r="BF8">
            <v>1151</v>
          </cell>
          <cell r="BK8" t="str">
            <v>1 - Scheduled Outage</v>
          </cell>
          <cell r="BL8">
            <v>10</v>
          </cell>
          <cell r="BQ8" t="str">
            <v>1 - Scheduled Outage</v>
          </cell>
          <cell r="BR8">
            <v>275</v>
          </cell>
          <cell r="BW8" t="str">
            <v>1 - Scheduled Outage</v>
          </cell>
          <cell r="BX8">
            <v>16764</v>
          </cell>
          <cell r="CC8" t="str">
            <v>1 - Scheduled Outage</v>
          </cell>
          <cell r="CD8">
            <v>3477</v>
          </cell>
          <cell r="CI8" t="str">
            <v>1 - Scheduled Outage</v>
          </cell>
          <cell r="CJ8">
            <v>17213</v>
          </cell>
          <cell r="CO8" t="str">
            <v>1 - Scheduled Outage</v>
          </cell>
          <cell r="CP8">
            <v>567</v>
          </cell>
          <cell r="CU8" t="str">
            <v>1 - Scheduled Outage</v>
          </cell>
          <cell r="CV8">
            <v>29</v>
          </cell>
          <cell r="DA8" t="str">
            <v>1 - Scheduled Outage</v>
          </cell>
          <cell r="DB8">
            <v>5019</v>
          </cell>
          <cell r="DG8" t="str">
            <v>1 - Scheduled Outage</v>
          </cell>
          <cell r="DH8">
            <v>2836</v>
          </cell>
          <cell r="DM8" t="str">
            <v>1 - Scheduled Outage</v>
          </cell>
          <cell r="DN8">
            <v>23</v>
          </cell>
          <cell r="DS8" t="str">
            <v>1 - Scheduled Outage</v>
          </cell>
          <cell r="DT8">
            <v>3544</v>
          </cell>
          <cell r="DY8" t="str">
            <v>1 - Scheduled Outage</v>
          </cell>
          <cell r="DZ8">
            <v>849</v>
          </cell>
          <cell r="EE8" t="str">
            <v>1 - Scheduled Outage</v>
          </cell>
          <cell r="EF8">
            <v>1517</v>
          </cell>
          <cell r="EK8" t="str">
            <v>1 - Scheduled Outage</v>
          </cell>
          <cell r="EL8">
            <v>796</v>
          </cell>
          <cell r="EQ8" t="str">
            <v>1 - Scheduled Outage</v>
          </cell>
          <cell r="ER8">
            <v>2114</v>
          </cell>
          <cell r="EW8" t="str">
            <v>1 - Scheduled Outage</v>
          </cell>
          <cell r="EX8">
            <v>0</v>
          </cell>
          <cell r="FC8" t="str">
            <v>1 - Scheduled Outage</v>
          </cell>
          <cell r="FD8">
            <v>3711</v>
          </cell>
          <cell r="FI8" t="str">
            <v>1 - Scheduled Outage</v>
          </cell>
          <cell r="FJ8">
            <v>561273</v>
          </cell>
          <cell r="FO8" t="str">
            <v>1 - Scheduled Outage</v>
          </cell>
          <cell r="FP8">
            <v>20436</v>
          </cell>
          <cell r="FU8" t="str">
            <v>1 - Scheduled Outage</v>
          </cell>
          <cell r="FV8">
            <v>3</v>
          </cell>
          <cell r="GA8" t="str">
            <v>1 - Scheduled Outage</v>
          </cell>
          <cell r="GB8">
            <v>5894</v>
          </cell>
          <cell r="GG8" t="str">
            <v>1 - Scheduled Outage</v>
          </cell>
          <cell r="GH8">
            <v>5972</v>
          </cell>
          <cell r="GM8" t="str">
            <v>1 - Scheduled Outage</v>
          </cell>
          <cell r="GN8">
            <v>8648</v>
          </cell>
          <cell r="GS8" t="str">
            <v>1 - Scheduled Outage</v>
          </cell>
          <cell r="GT8">
            <v>632</v>
          </cell>
          <cell r="GY8" t="str">
            <v>1 - Scheduled Outage</v>
          </cell>
          <cell r="GZ8">
            <v>570</v>
          </cell>
          <cell r="HE8" t="str">
            <v>1 - Scheduled Outage</v>
          </cell>
          <cell r="HF8">
            <v>19169</v>
          </cell>
          <cell r="HK8" t="str">
            <v>1 - Scheduled Outage</v>
          </cell>
          <cell r="HL8">
            <v>162</v>
          </cell>
          <cell r="HQ8" t="str">
            <v>1 - Scheduled Outage</v>
          </cell>
          <cell r="HR8">
            <v>350</v>
          </cell>
          <cell r="HW8" t="str">
            <v>1 - Scheduled Outage</v>
          </cell>
          <cell r="HX8">
            <v>5261</v>
          </cell>
          <cell r="IC8" t="str">
            <v>1 - Scheduled Outage</v>
          </cell>
          <cell r="ID8">
            <v>4792</v>
          </cell>
          <cell r="II8" t="str">
            <v>1 - Scheduled Outage</v>
          </cell>
          <cell r="IJ8">
            <v>54</v>
          </cell>
          <cell r="IO8" t="str">
            <v>1 - Scheduled Outage</v>
          </cell>
          <cell r="IP8">
            <v>279</v>
          </cell>
          <cell r="IU8" t="str">
            <v>1 - Scheduled Outage</v>
          </cell>
          <cell r="IV8">
            <v>342</v>
          </cell>
          <cell r="JA8" t="str">
            <v>1 - Scheduled Outage</v>
          </cell>
          <cell r="JB8">
            <v>1558</v>
          </cell>
          <cell r="JG8" t="str">
            <v>1 - Scheduled Outage</v>
          </cell>
          <cell r="JH8">
            <v>196</v>
          </cell>
          <cell r="JM8" t="str">
            <v>1 - Scheduled Outage</v>
          </cell>
          <cell r="JN8">
            <v>1015</v>
          </cell>
          <cell r="JS8" t="str">
            <v>1 - Scheduled Outage</v>
          </cell>
          <cell r="JT8">
            <v>5422</v>
          </cell>
          <cell r="JY8" t="str">
            <v>1 - Scheduled Outage</v>
          </cell>
          <cell r="JZ8">
            <v>456</v>
          </cell>
          <cell r="KE8" t="str">
            <v>1 - Scheduled Outage</v>
          </cell>
          <cell r="KF8">
            <v>3319</v>
          </cell>
          <cell r="KK8" t="str">
            <v>1 - Scheduled Outage</v>
          </cell>
          <cell r="KL8">
            <v>1856</v>
          </cell>
          <cell r="KQ8" t="str">
            <v>1 - Scheduled Outage</v>
          </cell>
          <cell r="KR8">
            <v>513</v>
          </cell>
          <cell r="KW8" t="str">
            <v>1 - Scheduled Outage</v>
          </cell>
          <cell r="KX8">
            <v>599</v>
          </cell>
          <cell r="LC8" t="str">
            <v>1 - Scheduled Outage</v>
          </cell>
          <cell r="LD8">
            <v>100</v>
          </cell>
          <cell r="LI8" t="str">
            <v>1 - Scheduled Outage</v>
          </cell>
          <cell r="LJ8">
            <v>601</v>
          </cell>
          <cell r="LO8" t="str">
            <v>1 - Scheduled Outage</v>
          </cell>
          <cell r="LP8">
            <v>4151</v>
          </cell>
          <cell r="LU8" t="str">
            <v>1 - Scheduled Outage</v>
          </cell>
          <cell r="LV8">
            <v>512</v>
          </cell>
          <cell r="MA8" t="str">
            <v>1 - Scheduled Outage</v>
          </cell>
          <cell r="MB8">
            <v>12046</v>
          </cell>
          <cell r="MG8" t="str">
            <v>1 - Scheduled Outage</v>
          </cell>
          <cell r="MH8">
            <v>6128</v>
          </cell>
          <cell r="MM8" t="str">
            <v>1 - Scheduled Outage</v>
          </cell>
          <cell r="MN8">
            <v>527</v>
          </cell>
          <cell r="MS8" t="str">
            <v>1 - Scheduled Outage</v>
          </cell>
          <cell r="MT8">
            <v>4381</v>
          </cell>
          <cell r="MY8" t="str">
            <v>1 - Scheduled Outage</v>
          </cell>
          <cell r="MZ8">
            <v>4376</v>
          </cell>
          <cell r="NE8" t="str">
            <v>1 - Scheduled Outage</v>
          </cell>
          <cell r="NF8">
            <v>529</v>
          </cell>
          <cell r="NK8" t="str">
            <v>1 - Scheduled Outage</v>
          </cell>
          <cell r="NL8">
            <v>261</v>
          </cell>
          <cell r="NQ8" t="str">
            <v>1 - Scheduled Outage</v>
          </cell>
          <cell r="NR8">
            <v>4796</v>
          </cell>
          <cell r="NW8" t="str">
            <v>1 - Scheduled Outage</v>
          </cell>
          <cell r="NX8">
            <v>1862</v>
          </cell>
        </row>
        <row r="9">
          <cell r="C9" t="str">
            <v>2 - Loss of Supply</v>
          </cell>
          <cell r="D9">
            <v>107706</v>
          </cell>
          <cell r="I9" t="str">
            <v>2 - Loss of Supply</v>
          </cell>
          <cell r="J9">
            <v>20072</v>
          </cell>
          <cell r="O9" t="str">
            <v>2 - Loss of Supply</v>
          </cell>
          <cell r="P9">
            <v>41</v>
          </cell>
          <cell r="U9" t="str">
            <v>2 - Loss of Supply</v>
          </cell>
          <cell r="V9">
            <v>44958</v>
          </cell>
          <cell r="AA9" t="str">
            <v>2 - Loss of Supply</v>
          </cell>
          <cell r="AB9">
            <v>20609</v>
          </cell>
          <cell r="AG9" t="str">
            <v>2 - Loss of Supply</v>
          </cell>
          <cell r="AH9">
            <v>3574</v>
          </cell>
          <cell r="AM9" t="str">
            <v>2 - Loss of Supply</v>
          </cell>
          <cell r="AN9">
            <v>85614</v>
          </cell>
          <cell r="AS9" t="str">
            <v>2 - Loss of Supply</v>
          </cell>
          <cell r="AT9">
            <v>0</v>
          </cell>
          <cell r="AY9" t="str">
            <v>2 - Loss of Supply</v>
          </cell>
          <cell r="AZ9">
            <v>3140</v>
          </cell>
          <cell r="BE9" t="str">
            <v>2 - Loss of Supply</v>
          </cell>
          <cell r="BF9">
            <v>22243</v>
          </cell>
          <cell r="BK9" t="str">
            <v>2 - Loss of Supply</v>
          </cell>
          <cell r="BL9">
            <v>2175</v>
          </cell>
          <cell r="BQ9" t="str">
            <v>2 - Loss of Supply</v>
          </cell>
          <cell r="BR9">
            <v>0</v>
          </cell>
          <cell r="BW9" t="str">
            <v>2 - Loss of Supply</v>
          </cell>
          <cell r="BX9">
            <v>16414</v>
          </cell>
          <cell r="CC9" t="str">
            <v>2 - Loss of Supply</v>
          </cell>
          <cell r="CD9">
            <v>46194</v>
          </cell>
          <cell r="CI9" t="str">
            <v>2 - Loss of Supply</v>
          </cell>
          <cell r="CJ9">
            <v>4746</v>
          </cell>
          <cell r="CO9" t="str">
            <v>2 - Loss of Supply</v>
          </cell>
          <cell r="CP9">
            <v>6422</v>
          </cell>
          <cell r="CU9" t="str">
            <v>2 - Loss of Supply</v>
          </cell>
          <cell r="CV9">
            <v>15404</v>
          </cell>
          <cell r="DA9" t="str">
            <v>2 - Loss of Supply</v>
          </cell>
          <cell r="DB9">
            <v>22416</v>
          </cell>
          <cell r="DG9" t="str">
            <v>2 - Loss of Supply</v>
          </cell>
          <cell r="DH9">
            <v>8822</v>
          </cell>
          <cell r="DM9" t="str">
            <v>2 - Loss of Supply</v>
          </cell>
          <cell r="DN9">
            <v>0</v>
          </cell>
          <cell r="DS9" t="str">
            <v>2 - Loss of Supply</v>
          </cell>
          <cell r="DT9">
            <v>30610</v>
          </cell>
          <cell r="DY9" t="str">
            <v>2 - Loss of Supply</v>
          </cell>
          <cell r="DZ9">
            <v>0</v>
          </cell>
          <cell r="EE9" t="str">
            <v>2 - Loss of Supply</v>
          </cell>
          <cell r="EF9">
            <v>14130</v>
          </cell>
          <cell r="EK9" t="str">
            <v>2 - Loss of Supply</v>
          </cell>
          <cell r="EL9">
            <v>10846</v>
          </cell>
          <cell r="EQ9" t="str">
            <v>2 - Loss of Supply</v>
          </cell>
          <cell r="ER9">
            <v>8550</v>
          </cell>
          <cell r="EW9" t="str">
            <v>2 - Loss of Supply</v>
          </cell>
          <cell r="EX9">
            <v>0</v>
          </cell>
          <cell r="FC9" t="str">
            <v>2 - Loss of Supply</v>
          </cell>
          <cell r="FD9">
            <v>4093</v>
          </cell>
          <cell r="FI9" t="str">
            <v>2 - Loss of Supply</v>
          </cell>
          <cell r="FJ9">
            <v>782078</v>
          </cell>
          <cell r="FO9" t="str">
            <v>2 - Loss of Supply</v>
          </cell>
          <cell r="FP9">
            <v>66181</v>
          </cell>
          <cell r="FU9" t="str">
            <v>2 - Loss of Supply</v>
          </cell>
          <cell r="FV9">
            <v>0</v>
          </cell>
          <cell r="GA9" t="str">
            <v>2 - Loss of Supply</v>
          </cell>
          <cell r="GB9">
            <v>5576</v>
          </cell>
          <cell r="GG9" t="str">
            <v>2 - Loss of Supply</v>
          </cell>
          <cell r="GH9">
            <v>23738</v>
          </cell>
          <cell r="GM9" t="str">
            <v>2 - Loss of Supply</v>
          </cell>
          <cell r="GN9">
            <v>0</v>
          </cell>
          <cell r="GS9" t="str">
            <v>2 - Loss of Supply</v>
          </cell>
          <cell r="GT9">
            <v>78</v>
          </cell>
          <cell r="GY9" t="str">
            <v>2 - Loss of Supply</v>
          </cell>
          <cell r="GZ9">
            <v>60816</v>
          </cell>
          <cell r="HE9" t="str">
            <v>2 - Loss of Supply</v>
          </cell>
          <cell r="HF9">
            <v>36839</v>
          </cell>
          <cell r="HK9" t="str">
            <v>2 - Loss of Supply</v>
          </cell>
          <cell r="HL9">
            <v>147</v>
          </cell>
          <cell r="HQ9" t="str">
            <v>2 - Loss of Supply</v>
          </cell>
          <cell r="HR9">
            <v>11074</v>
          </cell>
          <cell r="HW9" t="str">
            <v>2 - Loss of Supply</v>
          </cell>
          <cell r="HX9">
            <v>1347</v>
          </cell>
          <cell r="IC9" t="str">
            <v>2 - Loss of Supply</v>
          </cell>
          <cell r="ID9">
            <v>7866</v>
          </cell>
          <cell r="II9" t="str">
            <v>2 - Loss of Supply</v>
          </cell>
          <cell r="IJ9">
            <v>0</v>
          </cell>
          <cell r="IO9" t="str">
            <v>2 - Loss of Supply</v>
          </cell>
          <cell r="IP9">
            <v>4368</v>
          </cell>
          <cell r="IU9" t="str">
            <v>2 - Loss of Supply</v>
          </cell>
          <cell r="IV9">
            <v>17748</v>
          </cell>
          <cell r="JA9" t="str">
            <v>2 - Loss of Supply</v>
          </cell>
          <cell r="JB9">
            <v>31442</v>
          </cell>
          <cell r="JG9" t="str">
            <v>2 - Loss of Supply</v>
          </cell>
          <cell r="JH9">
            <v>10690</v>
          </cell>
          <cell r="JM9" t="str">
            <v>2 - Loss of Supply</v>
          </cell>
          <cell r="JN9">
            <v>7000</v>
          </cell>
          <cell r="JS9" t="str">
            <v>2 - Loss of Supply</v>
          </cell>
          <cell r="JT9">
            <v>11218</v>
          </cell>
          <cell r="JY9" t="str">
            <v>2 - Loss of Supply</v>
          </cell>
          <cell r="JZ9">
            <v>21363</v>
          </cell>
          <cell r="KE9" t="str">
            <v>2 - Loss of Supply</v>
          </cell>
          <cell r="KF9">
            <v>15155</v>
          </cell>
          <cell r="KK9" t="str">
            <v>2 - Loss of Supply</v>
          </cell>
          <cell r="KL9">
            <v>0</v>
          </cell>
          <cell r="KQ9" t="str">
            <v>2 - Loss of Supply</v>
          </cell>
          <cell r="KR9">
            <v>17172</v>
          </cell>
          <cell r="KW9" t="str">
            <v>2 - Loss of Supply</v>
          </cell>
          <cell r="KX9">
            <v>8163</v>
          </cell>
          <cell r="LC9" t="str">
            <v>2 - Loss of Supply</v>
          </cell>
          <cell r="LD9">
            <v>5678</v>
          </cell>
          <cell r="LI9" t="str">
            <v>2 - Loss of Supply</v>
          </cell>
          <cell r="LJ9">
            <v>17324</v>
          </cell>
          <cell r="LO9" t="str">
            <v>2 - Loss of Supply</v>
          </cell>
          <cell r="LP9">
            <v>31511</v>
          </cell>
          <cell r="LU9" t="str">
            <v>2 - Loss of Supply</v>
          </cell>
          <cell r="LV9">
            <v>5230</v>
          </cell>
          <cell r="MA9" t="str">
            <v>2 - Loss of Supply</v>
          </cell>
          <cell r="MB9">
            <v>191909</v>
          </cell>
          <cell r="MG9" t="str">
            <v>2 - Loss of Supply</v>
          </cell>
          <cell r="MH9">
            <v>84022</v>
          </cell>
          <cell r="MM9" t="str">
            <v>2 - Loss of Supply</v>
          </cell>
          <cell r="MN9">
            <v>12499</v>
          </cell>
          <cell r="MS9" t="str">
            <v>2 - Loss of Supply</v>
          </cell>
          <cell r="MT9">
            <v>1711</v>
          </cell>
          <cell r="MY9" t="str">
            <v>2 - Loss of Supply</v>
          </cell>
          <cell r="MZ9">
            <v>16477</v>
          </cell>
          <cell r="NE9" t="str">
            <v>2 - Loss of Supply</v>
          </cell>
          <cell r="NF9">
            <v>14745</v>
          </cell>
          <cell r="NK9" t="str">
            <v>2 - Loss of Supply</v>
          </cell>
          <cell r="NL9">
            <v>7748</v>
          </cell>
          <cell r="NQ9" t="str">
            <v>2 - Loss of Supply</v>
          </cell>
          <cell r="NR9">
            <v>10645</v>
          </cell>
          <cell r="NW9" t="str">
            <v>2 - Loss of Supply</v>
          </cell>
          <cell r="NX9">
            <v>0</v>
          </cell>
        </row>
        <row r="10">
          <cell r="C10" t="str">
            <v>3 - Tree Contacts</v>
          </cell>
          <cell r="D10">
            <v>55986</v>
          </cell>
          <cell r="I10" t="str">
            <v>3 - Tree Contacts</v>
          </cell>
          <cell r="J10">
            <v>24480</v>
          </cell>
          <cell r="O10" t="str">
            <v>3 - Tree Contacts</v>
          </cell>
          <cell r="P10">
            <v>18</v>
          </cell>
          <cell r="U10" t="str">
            <v>3 - Tree Contacts</v>
          </cell>
          <cell r="V10">
            <v>8225</v>
          </cell>
          <cell r="AA10" t="str">
            <v>3 - Tree Contacts</v>
          </cell>
          <cell r="AB10">
            <v>2131</v>
          </cell>
          <cell r="AG10" t="str">
            <v>3 - Tree Contacts</v>
          </cell>
          <cell r="AH10">
            <v>8902</v>
          </cell>
          <cell r="AM10" t="str">
            <v>3 - Tree Contacts</v>
          </cell>
          <cell r="AN10">
            <v>22253</v>
          </cell>
          <cell r="AS10" t="str">
            <v>3 - Tree Contacts</v>
          </cell>
          <cell r="AT10">
            <v>0</v>
          </cell>
          <cell r="AY10" t="str">
            <v>3 - Tree Contacts</v>
          </cell>
          <cell r="AZ10">
            <v>0</v>
          </cell>
          <cell r="BE10" t="str">
            <v>3 - Tree Contacts</v>
          </cell>
          <cell r="BF10">
            <v>9714</v>
          </cell>
          <cell r="BK10" t="str">
            <v>3 - Tree Contacts</v>
          </cell>
          <cell r="BL10">
            <v>0</v>
          </cell>
          <cell r="BQ10" t="str">
            <v>3 - Tree Contacts</v>
          </cell>
          <cell r="BR10">
            <v>8</v>
          </cell>
          <cell r="BW10" t="str">
            <v>3 - Tree Contacts</v>
          </cell>
          <cell r="BX10">
            <v>13199</v>
          </cell>
          <cell r="CC10" t="str">
            <v>3 - Tree Contacts</v>
          </cell>
          <cell r="CD10">
            <v>7716</v>
          </cell>
          <cell r="CI10" t="str">
            <v>3 - Tree Contacts</v>
          </cell>
          <cell r="CJ10">
            <v>5970</v>
          </cell>
          <cell r="CO10" t="str">
            <v>3 - Tree Contacts</v>
          </cell>
          <cell r="CP10">
            <v>1688</v>
          </cell>
          <cell r="CU10" t="str">
            <v>3 - Tree Contacts</v>
          </cell>
          <cell r="CV10">
            <v>181</v>
          </cell>
          <cell r="DA10" t="str">
            <v>3 - Tree Contacts</v>
          </cell>
          <cell r="DB10">
            <v>2266</v>
          </cell>
          <cell r="DG10" t="str">
            <v>3 - Tree Contacts</v>
          </cell>
          <cell r="DH10">
            <v>4638</v>
          </cell>
          <cell r="DM10" t="str">
            <v>3 - Tree Contacts</v>
          </cell>
          <cell r="DN10">
            <v>16</v>
          </cell>
          <cell r="DS10" t="str">
            <v>3 - Tree Contacts</v>
          </cell>
          <cell r="DT10">
            <v>1112</v>
          </cell>
          <cell r="DY10" t="str">
            <v>3 - Tree Contacts</v>
          </cell>
          <cell r="DZ10">
            <v>4377</v>
          </cell>
          <cell r="EE10" t="str">
            <v>3 - Tree Contacts</v>
          </cell>
          <cell r="EF10">
            <v>220</v>
          </cell>
          <cell r="EK10" t="str">
            <v>3 - Tree Contacts</v>
          </cell>
          <cell r="EL10">
            <v>992</v>
          </cell>
          <cell r="EQ10" t="str">
            <v>3 - Tree Contacts</v>
          </cell>
          <cell r="ER10">
            <v>1</v>
          </cell>
          <cell r="EW10" t="str">
            <v>3 - Tree Contacts</v>
          </cell>
          <cell r="EX10">
            <v>0</v>
          </cell>
          <cell r="FC10" t="str">
            <v>3 - Tree Contacts</v>
          </cell>
          <cell r="FD10">
            <v>0</v>
          </cell>
          <cell r="FI10" t="str">
            <v>3 - Tree Contacts</v>
          </cell>
          <cell r="FJ10">
            <v>1212571</v>
          </cell>
          <cell r="FO10" t="str">
            <v>3 - Tree Contacts</v>
          </cell>
          <cell r="FP10">
            <v>39675</v>
          </cell>
          <cell r="FU10" t="str">
            <v>3 - Tree Contacts</v>
          </cell>
          <cell r="FV10">
            <v>317</v>
          </cell>
          <cell r="GA10" t="str">
            <v>3 - Tree Contacts</v>
          </cell>
          <cell r="GB10">
            <v>1560</v>
          </cell>
          <cell r="GG10" t="str">
            <v>3 - Tree Contacts</v>
          </cell>
          <cell r="GH10">
            <v>1294</v>
          </cell>
          <cell r="GM10" t="str">
            <v>3 - Tree Contacts</v>
          </cell>
          <cell r="GN10">
            <v>487</v>
          </cell>
          <cell r="GS10" t="str">
            <v>3 - Tree Contacts</v>
          </cell>
          <cell r="GT10">
            <v>1</v>
          </cell>
          <cell r="GY10" t="str">
            <v>3 - Tree Contacts</v>
          </cell>
          <cell r="GZ10">
            <v>7428</v>
          </cell>
          <cell r="HE10" t="str">
            <v>3 - Tree Contacts</v>
          </cell>
          <cell r="HF10">
            <v>20892</v>
          </cell>
          <cell r="HK10" t="str">
            <v>3 - Tree Contacts</v>
          </cell>
          <cell r="HL10">
            <v>0</v>
          </cell>
          <cell r="HQ10" t="str">
            <v>3 - Tree Contacts</v>
          </cell>
          <cell r="HR10">
            <v>775</v>
          </cell>
          <cell r="HW10" t="str">
            <v>3 - Tree Contacts</v>
          </cell>
          <cell r="HX10">
            <v>1131</v>
          </cell>
          <cell r="IC10" t="str">
            <v>3 - Tree Contacts</v>
          </cell>
          <cell r="ID10">
            <v>11563</v>
          </cell>
          <cell r="II10" t="str">
            <v>3 - Tree Contacts</v>
          </cell>
          <cell r="IJ10">
            <v>308</v>
          </cell>
          <cell r="IO10" t="str">
            <v>3 - Tree Contacts</v>
          </cell>
          <cell r="IP10">
            <v>5485</v>
          </cell>
          <cell r="IU10" t="str">
            <v>3 - Tree Contacts</v>
          </cell>
          <cell r="IV10">
            <v>2</v>
          </cell>
          <cell r="JA10" t="str">
            <v>3 - Tree Contacts</v>
          </cell>
          <cell r="JB10">
            <v>1</v>
          </cell>
          <cell r="JG10" t="str">
            <v>3 - Tree Contacts</v>
          </cell>
          <cell r="JH10">
            <v>103</v>
          </cell>
          <cell r="JM10" t="str">
            <v>3 - Tree Contacts</v>
          </cell>
          <cell r="JN10">
            <v>2</v>
          </cell>
          <cell r="JS10" t="str">
            <v>3 - Tree Contacts</v>
          </cell>
          <cell r="JT10">
            <v>3171</v>
          </cell>
          <cell r="JY10" t="str">
            <v>3 - Tree Contacts</v>
          </cell>
          <cell r="JZ10">
            <v>283</v>
          </cell>
          <cell r="KE10" t="str">
            <v>3 - Tree Contacts</v>
          </cell>
          <cell r="KF10">
            <v>1854</v>
          </cell>
          <cell r="KK10" t="str">
            <v>3 - Tree Contacts</v>
          </cell>
          <cell r="KL10">
            <v>9696</v>
          </cell>
          <cell r="KQ10" t="str">
            <v>3 - Tree Contacts</v>
          </cell>
          <cell r="KR10">
            <v>7</v>
          </cell>
          <cell r="KW10" t="str">
            <v>3 - Tree Contacts</v>
          </cell>
          <cell r="KX10">
            <v>43</v>
          </cell>
          <cell r="LC10" t="str">
            <v>3 - Tree Contacts</v>
          </cell>
          <cell r="LD10">
            <v>1105</v>
          </cell>
          <cell r="LI10" t="str">
            <v>3 - Tree Contacts</v>
          </cell>
          <cell r="LJ10">
            <v>337</v>
          </cell>
          <cell r="LO10" t="str">
            <v>3 - Tree Contacts</v>
          </cell>
          <cell r="LP10">
            <v>29609</v>
          </cell>
          <cell r="LU10" t="str">
            <v>3 - Tree Contacts</v>
          </cell>
          <cell r="LV10">
            <v>35</v>
          </cell>
          <cell r="MA10" t="str">
            <v>3 - Tree Contacts</v>
          </cell>
          <cell r="MB10">
            <v>119958</v>
          </cell>
          <cell r="MG10" t="str">
            <v>3 - Tree Contacts</v>
          </cell>
          <cell r="MH10">
            <v>17788</v>
          </cell>
          <cell r="MM10" t="str">
            <v>3 - Tree Contacts</v>
          </cell>
          <cell r="MN10">
            <v>848</v>
          </cell>
          <cell r="MS10" t="str">
            <v>3 - Tree Contacts</v>
          </cell>
          <cell r="MT10">
            <v>9907</v>
          </cell>
          <cell r="MY10" t="str">
            <v>3 - Tree Contacts</v>
          </cell>
          <cell r="MZ10">
            <v>95</v>
          </cell>
          <cell r="NE10" t="str">
            <v>3 - Tree Contacts</v>
          </cell>
          <cell r="NF10">
            <v>1</v>
          </cell>
          <cell r="NK10" t="str">
            <v>3 - Tree Contacts</v>
          </cell>
          <cell r="NL10">
            <v>1500</v>
          </cell>
          <cell r="NQ10" t="str">
            <v>3 - Tree Contacts</v>
          </cell>
          <cell r="NR10">
            <v>8</v>
          </cell>
          <cell r="NW10" t="str">
            <v>3 - Tree Contacts</v>
          </cell>
          <cell r="NX10">
            <v>3385</v>
          </cell>
        </row>
        <row r="11">
          <cell r="C11" t="str">
            <v>4 - Lightning</v>
          </cell>
          <cell r="D11">
            <v>48369</v>
          </cell>
          <cell r="I11" t="str">
            <v>4 - Lightning</v>
          </cell>
          <cell r="J11">
            <v>6074</v>
          </cell>
          <cell r="O11" t="str">
            <v>4 - Lightning</v>
          </cell>
          <cell r="P11">
            <v>2516</v>
          </cell>
          <cell r="U11" t="str">
            <v>4 - Lightning</v>
          </cell>
          <cell r="V11">
            <v>2633</v>
          </cell>
          <cell r="AA11" t="str">
            <v>4 - Lightning</v>
          </cell>
          <cell r="AB11">
            <v>5439</v>
          </cell>
          <cell r="AG11" t="str">
            <v>4 - Lightning</v>
          </cell>
          <cell r="AH11">
            <v>13</v>
          </cell>
          <cell r="AM11" t="str">
            <v>4 - Lightning</v>
          </cell>
          <cell r="AN11">
            <v>2957</v>
          </cell>
          <cell r="AS11" t="str">
            <v>4 - Lightning</v>
          </cell>
          <cell r="AT11">
            <v>0</v>
          </cell>
          <cell r="AY11" t="str">
            <v>4 - Lightning</v>
          </cell>
          <cell r="AZ11">
            <v>0</v>
          </cell>
          <cell r="BE11" t="str">
            <v>4 - Lightning</v>
          </cell>
          <cell r="BF11">
            <v>1968</v>
          </cell>
          <cell r="BK11" t="str">
            <v>4 - Lightning</v>
          </cell>
          <cell r="BL11">
            <v>0</v>
          </cell>
          <cell r="BQ11" t="str">
            <v>4 - Lightning</v>
          </cell>
          <cell r="BR11">
            <v>103</v>
          </cell>
          <cell r="BW11" t="str">
            <v>4 - Lightning</v>
          </cell>
          <cell r="BX11">
            <v>3940</v>
          </cell>
          <cell r="CC11" t="str">
            <v>4 - Lightning</v>
          </cell>
          <cell r="CD11">
            <v>0</v>
          </cell>
          <cell r="CI11" t="str">
            <v>4 - Lightning</v>
          </cell>
          <cell r="CJ11">
            <v>7402</v>
          </cell>
          <cell r="CO11" t="str">
            <v>4 - Lightning</v>
          </cell>
          <cell r="CP11">
            <v>175</v>
          </cell>
          <cell r="CU11" t="str">
            <v>4 - Lightning</v>
          </cell>
          <cell r="CV11">
            <v>0</v>
          </cell>
          <cell r="DA11" t="str">
            <v>4 - Lightning</v>
          </cell>
          <cell r="DB11">
            <v>428</v>
          </cell>
          <cell r="DG11" t="str">
            <v>4 - Lightning</v>
          </cell>
          <cell r="DH11">
            <v>0</v>
          </cell>
          <cell r="DM11" t="str">
            <v>4 - Lightning</v>
          </cell>
          <cell r="DN11">
            <v>2</v>
          </cell>
          <cell r="DS11" t="str">
            <v>4 - Lightning</v>
          </cell>
          <cell r="DT11">
            <v>17234</v>
          </cell>
          <cell r="DY11" t="str">
            <v>4 - Lightning</v>
          </cell>
          <cell r="DZ11">
            <v>2066</v>
          </cell>
          <cell r="EE11" t="str">
            <v>4 - Lightning</v>
          </cell>
          <cell r="EF11">
            <v>0</v>
          </cell>
          <cell r="EK11" t="str">
            <v>4 - Lightning</v>
          </cell>
          <cell r="EL11">
            <v>4350</v>
          </cell>
          <cell r="EQ11" t="str">
            <v>4 - Lightning</v>
          </cell>
          <cell r="ER11">
            <v>6</v>
          </cell>
          <cell r="EW11" t="str">
            <v>4 - Lightning</v>
          </cell>
          <cell r="EX11">
            <v>0</v>
          </cell>
          <cell r="FC11" t="str">
            <v>4 - Lightning</v>
          </cell>
          <cell r="FD11">
            <v>0</v>
          </cell>
          <cell r="FI11" t="str">
            <v>4 - Lightning</v>
          </cell>
          <cell r="FJ11">
            <v>0</v>
          </cell>
          <cell r="FO11" t="str">
            <v>4 - Lightning</v>
          </cell>
          <cell r="FP11">
            <v>15711</v>
          </cell>
          <cell r="FU11" t="str">
            <v>4 - Lightning</v>
          </cell>
          <cell r="FV11">
            <v>125</v>
          </cell>
          <cell r="GA11" t="str">
            <v>4 - Lightning</v>
          </cell>
          <cell r="GB11">
            <v>0</v>
          </cell>
          <cell r="GG11" t="str">
            <v>4 - Lightning</v>
          </cell>
          <cell r="GH11">
            <v>0</v>
          </cell>
          <cell r="GM11" t="str">
            <v>4 - Lightning</v>
          </cell>
          <cell r="GN11">
            <v>7414</v>
          </cell>
          <cell r="GS11" t="str">
            <v>4 - Lightning</v>
          </cell>
          <cell r="GT11">
            <v>0</v>
          </cell>
          <cell r="GY11" t="str">
            <v>4 - Lightning</v>
          </cell>
          <cell r="GZ11">
            <v>311</v>
          </cell>
          <cell r="HE11" t="str">
            <v>4 - Lightning</v>
          </cell>
          <cell r="HF11">
            <v>5922</v>
          </cell>
          <cell r="HK11" t="str">
            <v>4 - Lightning</v>
          </cell>
          <cell r="HL11">
            <v>0</v>
          </cell>
          <cell r="HQ11" t="str">
            <v>4 - Lightning</v>
          </cell>
          <cell r="HR11">
            <v>17</v>
          </cell>
          <cell r="HW11" t="str">
            <v>4 - Lightning</v>
          </cell>
          <cell r="HX11">
            <v>2</v>
          </cell>
          <cell r="IC11" t="str">
            <v>4 - Lightning</v>
          </cell>
          <cell r="ID11">
            <v>1086</v>
          </cell>
          <cell r="II11" t="str">
            <v>4 - Lightning</v>
          </cell>
          <cell r="IJ11">
            <v>1073</v>
          </cell>
          <cell r="IO11" t="str">
            <v>4 - Lightning</v>
          </cell>
          <cell r="IP11">
            <v>692</v>
          </cell>
          <cell r="IU11" t="str">
            <v>4 - Lightning</v>
          </cell>
          <cell r="IV11">
            <v>0</v>
          </cell>
          <cell r="JA11" t="str">
            <v>4 - Lightning</v>
          </cell>
          <cell r="JB11">
            <v>9312</v>
          </cell>
          <cell r="JG11" t="str">
            <v>4 - Lightning</v>
          </cell>
          <cell r="JH11">
            <v>8</v>
          </cell>
          <cell r="JM11" t="str">
            <v>4 - Lightning</v>
          </cell>
          <cell r="JN11">
            <v>0</v>
          </cell>
          <cell r="JS11" t="str">
            <v>4 - Lightning</v>
          </cell>
          <cell r="JT11">
            <v>8186</v>
          </cell>
          <cell r="JY11" t="str">
            <v>4 - Lightning</v>
          </cell>
          <cell r="JZ11">
            <v>425</v>
          </cell>
          <cell r="KE11" t="str">
            <v>4 - Lightning</v>
          </cell>
          <cell r="KF11">
            <v>3006</v>
          </cell>
          <cell r="KK11" t="str">
            <v>4 - Lightning</v>
          </cell>
          <cell r="KL11">
            <v>14392</v>
          </cell>
          <cell r="KQ11" t="str">
            <v>4 - Lightning</v>
          </cell>
          <cell r="KR11">
            <v>0</v>
          </cell>
          <cell r="KW11" t="str">
            <v>4 - Lightning</v>
          </cell>
          <cell r="KX11">
            <v>30</v>
          </cell>
          <cell r="LC11" t="str">
            <v>4 - Lightning</v>
          </cell>
          <cell r="LD11">
            <v>36</v>
          </cell>
          <cell r="LI11" t="str">
            <v>4 - Lightning</v>
          </cell>
          <cell r="LJ11">
            <v>33</v>
          </cell>
          <cell r="LO11" t="str">
            <v>4 - Lightning</v>
          </cell>
          <cell r="LP11">
            <v>2717</v>
          </cell>
          <cell r="LU11" t="str">
            <v>4 - Lightning</v>
          </cell>
          <cell r="LV11">
            <v>40</v>
          </cell>
          <cell r="MA11" t="str">
            <v>4 - Lightning</v>
          </cell>
          <cell r="MB11">
            <v>14251</v>
          </cell>
          <cell r="MG11" t="str">
            <v>4 - Lightning</v>
          </cell>
          <cell r="MH11">
            <v>5864</v>
          </cell>
          <cell r="MM11" t="str">
            <v>4 - Lightning</v>
          </cell>
          <cell r="MN11">
            <v>0</v>
          </cell>
          <cell r="MS11" t="str">
            <v>4 - Lightning</v>
          </cell>
          <cell r="MT11">
            <v>1728</v>
          </cell>
          <cell r="MY11" t="str">
            <v>4 - Lightning</v>
          </cell>
          <cell r="MZ11">
            <v>0</v>
          </cell>
          <cell r="NE11" t="str">
            <v>4 - Lightning</v>
          </cell>
          <cell r="NF11">
            <v>0</v>
          </cell>
          <cell r="NK11" t="str">
            <v>4 - Lightning</v>
          </cell>
          <cell r="NL11">
            <v>0</v>
          </cell>
          <cell r="NQ11" t="str">
            <v>4 - Lightning</v>
          </cell>
          <cell r="NR11">
            <v>0</v>
          </cell>
          <cell r="NW11" t="str">
            <v>4 - Lightning</v>
          </cell>
          <cell r="NX11">
            <v>1299</v>
          </cell>
        </row>
        <row r="12">
          <cell r="C12" t="str">
            <v>5 - Defective Equipment</v>
          </cell>
          <cell r="D12">
            <v>401759</v>
          </cell>
          <cell r="I12" t="str">
            <v>5 - Defective Equipment</v>
          </cell>
          <cell r="J12">
            <v>5602</v>
          </cell>
          <cell r="O12" t="str">
            <v>5 - Defective Equipment</v>
          </cell>
          <cell r="P12">
            <v>58</v>
          </cell>
          <cell r="U12" t="str">
            <v>5 - Defective Equipment</v>
          </cell>
          <cell r="V12">
            <v>2016</v>
          </cell>
          <cell r="AA12" t="str">
            <v>5 - Defective Equipment</v>
          </cell>
          <cell r="AB12">
            <v>24554</v>
          </cell>
          <cell r="AG12" t="str">
            <v>5 - Defective Equipment</v>
          </cell>
          <cell r="AH12">
            <v>16013</v>
          </cell>
          <cell r="AM12" t="str">
            <v>5 - Defective Equipment</v>
          </cell>
          <cell r="AN12">
            <v>11182</v>
          </cell>
          <cell r="AS12" t="str">
            <v>5 - Defective Equipment</v>
          </cell>
          <cell r="AT12">
            <v>122</v>
          </cell>
          <cell r="AY12" t="str">
            <v>5 - Defective Equipment</v>
          </cell>
          <cell r="AZ12">
            <v>99</v>
          </cell>
          <cell r="BE12" t="str">
            <v>5 - Defective Equipment</v>
          </cell>
          <cell r="BF12">
            <v>220</v>
          </cell>
          <cell r="BK12" t="str">
            <v>5 - Defective Equipment</v>
          </cell>
          <cell r="BL12">
            <v>5</v>
          </cell>
          <cell r="BQ12" t="str">
            <v>5 - Defective Equipment</v>
          </cell>
          <cell r="BR12">
            <v>804</v>
          </cell>
          <cell r="BW12" t="str">
            <v>5 - Defective Equipment</v>
          </cell>
          <cell r="BX12">
            <v>43978</v>
          </cell>
          <cell r="CC12" t="str">
            <v>5 - Defective Equipment</v>
          </cell>
          <cell r="CD12">
            <v>22152</v>
          </cell>
          <cell r="CI12" t="str">
            <v>5 - Defective Equipment</v>
          </cell>
          <cell r="CJ12">
            <v>27992</v>
          </cell>
          <cell r="CO12" t="str">
            <v>5 - Defective Equipment</v>
          </cell>
          <cell r="CP12">
            <v>1616</v>
          </cell>
          <cell r="CU12" t="str">
            <v>5 - Defective Equipment</v>
          </cell>
          <cell r="CV12">
            <v>51</v>
          </cell>
          <cell r="DA12" t="str">
            <v>5 - Defective Equipment</v>
          </cell>
          <cell r="DB12">
            <v>3350</v>
          </cell>
          <cell r="DG12" t="str">
            <v>5 - Defective Equipment</v>
          </cell>
          <cell r="DH12">
            <v>14324</v>
          </cell>
          <cell r="DM12" t="str">
            <v>5 - Defective Equipment</v>
          </cell>
          <cell r="DN12">
            <v>588</v>
          </cell>
          <cell r="DS12" t="str">
            <v>5 - Defective Equipment</v>
          </cell>
          <cell r="DT12">
            <v>12219</v>
          </cell>
          <cell r="DY12" t="str">
            <v>5 - Defective Equipment</v>
          </cell>
          <cell r="DZ12">
            <v>1395</v>
          </cell>
          <cell r="EE12" t="str">
            <v>5 - Defective Equipment</v>
          </cell>
          <cell r="EF12">
            <v>20862</v>
          </cell>
          <cell r="EK12" t="str">
            <v>5 - Defective Equipment</v>
          </cell>
          <cell r="EL12">
            <v>4404</v>
          </cell>
          <cell r="EQ12" t="str">
            <v>5 - Defective Equipment</v>
          </cell>
          <cell r="ER12">
            <v>172</v>
          </cell>
          <cell r="EW12" t="str">
            <v>5 - Defective Equipment</v>
          </cell>
          <cell r="EX12">
            <v>0</v>
          </cell>
          <cell r="FC12" t="str">
            <v>5 - Defective Equipment</v>
          </cell>
          <cell r="FD12">
            <v>130</v>
          </cell>
          <cell r="FI12" t="str">
            <v>5 - Defective Equipment</v>
          </cell>
          <cell r="FJ12">
            <v>1329769</v>
          </cell>
          <cell r="FO12" t="str">
            <v>5 - Defective Equipment</v>
          </cell>
          <cell r="FP12">
            <v>62993</v>
          </cell>
          <cell r="FU12" t="str">
            <v>5 - Defective Equipment</v>
          </cell>
          <cell r="FV12">
            <v>2625</v>
          </cell>
          <cell r="GA12" t="str">
            <v>5 - Defective Equipment</v>
          </cell>
          <cell r="GB12">
            <v>414</v>
          </cell>
          <cell r="GG12" t="str">
            <v>5 - Defective Equipment</v>
          </cell>
          <cell r="GH12">
            <v>4693</v>
          </cell>
          <cell r="GM12" t="str">
            <v>5 - Defective Equipment</v>
          </cell>
          <cell r="GN12">
            <v>27737</v>
          </cell>
          <cell r="GS12" t="str">
            <v>5 - Defective Equipment</v>
          </cell>
          <cell r="GT12">
            <v>30</v>
          </cell>
          <cell r="GY12" t="str">
            <v>5 - Defective Equipment</v>
          </cell>
          <cell r="GZ12">
            <v>225</v>
          </cell>
          <cell r="HE12" t="str">
            <v>5 - Defective Equipment</v>
          </cell>
          <cell r="HF12">
            <v>53688</v>
          </cell>
          <cell r="HK12" t="str">
            <v>5 - Defective Equipment</v>
          </cell>
          <cell r="HL12">
            <v>9</v>
          </cell>
          <cell r="HQ12" t="str">
            <v>5 - Defective Equipment</v>
          </cell>
          <cell r="HR12">
            <v>14051</v>
          </cell>
          <cell r="HW12" t="str">
            <v>5 - Defective Equipment</v>
          </cell>
          <cell r="HX12">
            <v>7379</v>
          </cell>
          <cell r="IC12" t="str">
            <v>5 - Defective Equipment</v>
          </cell>
          <cell r="ID12">
            <v>16595</v>
          </cell>
          <cell r="II12" t="str">
            <v>5 - Defective Equipment</v>
          </cell>
          <cell r="IJ12">
            <v>45</v>
          </cell>
          <cell r="IO12" t="str">
            <v>5 - Defective Equipment</v>
          </cell>
          <cell r="IP12">
            <v>3026</v>
          </cell>
          <cell r="IU12" t="str">
            <v>5 - Defective Equipment</v>
          </cell>
          <cell r="IV12">
            <v>6352</v>
          </cell>
          <cell r="JA12" t="str">
            <v>5 - Defective Equipment</v>
          </cell>
          <cell r="JB12">
            <v>31490</v>
          </cell>
          <cell r="JG12" t="str">
            <v>5 - Defective Equipment</v>
          </cell>
          <cell r="JH12">
            <v>5081</v>
          </cell>
          <cell r="JM12" t="str">
            <v>5 - Defective Equipment</v>
          </cell>
          <cell r="JN12">
            <v>4801</v>
          </cell>
          <cell r="JS12" t="str">
            <v>5 - Defective Equipment</v>
          </cell>
          <cell r="JT12">
            <v>12479</v>
          </cell>
          <cell r="JY12" t="str">
            <v>5 - Defective Equipment</v>
          </cell>
          <cell r="JZ12">
            <v>2838</v>
          </cell>
          <cell r="KE12" t="str">
            <v>5 - Defective Equipment</v>
          </cell>
          <cell r="KF12">
            <v>17643</v>
          </cell>
          <cell r="KK12" t="str">
            <v>5 - Defective Equipment</v>
          </cell>
          <cell r="KL12">
            <v>10100</v>
          </cell>
          <cell r="KQ12" t="str">
            <v>5 - Defective Equipment</v>
          </cell>
          <cell r="KR12">
            <v>19</v>
          </cell>
          <cell r="KW12" t="str">
            <v>5 - Defective Equipment</v>
          </cell>
          <cell r="KX12">
            <v>107</v>
          </cell>
          <cell r="LC12" t="str">
            <v>5 - Defective Equipment</v>
          </cell>
          <cell r="LD12">
            <v>16</v>
          </cell>
          <cell r="LI12" t="str">
            <v>5 - Defective Equipment</v>
          </cell>
          <cell r="LJ12">
            <v>9022</v>
          </cell>
          <cell r="LO12" t="str">
            <v>5 - Defective Equipment</v>
          </cell>
          <cell r="LP12">
            <v>40430</v>
          </cell>
          <cell r="LU12" t="str">
            <v>5 - Defective Equipment</v>
          </cell>
          <cell r="LV12">
            <v>7209</v>
          </cell>
          <cell r="MA12" t="str">
            <v>5 - Defective Equipment</v>
          </cell>
          <cell r="MB12">
            <v>355208</v>
          </cell>
          <cell r="MG12" t="str">
            <v>5 - Defective Equipment</v>
          </cell>
          <cell r="MH12">
            <v>43135</v>
          </cell>
          <cell r="MM12" t="str">
            <v>5 - Defective Equipment</v>
          </cell>
          <cell r="MN12">
            <v>810</v>
          </cell>
          <cell r="MS12" t="str">
            <v>5 - Defective Equipment</v>
          </cell>
          <cell r="MT12">
            <v>27325</v>
          </cell>
          <cell r="MY12" t="str">
            <v>5 - Defective Equipment</v>
          </cell>
          <cell r="MZ12">
            <v>9046</v>
          </cell>
          <cell r="NE12" t="str">
            <v>5 - Defective Equipment</v>
          </cell>
          <cell r="NF12">
            <v>38</v>
          </cell>
          <cell r="NK12" t="str">
            <v>5 - Defective Equipment</v>
          </cell>
          <cell r="NL12">
            <v>44</v>
          </cell>
          <cell r="NQ12" t="str">
            <v>5 - Defective Equipment</v>
          </cell>
          <cell r="NR12">
            <v>700</v>
          </cell>
          <cell r="NW12" t="str">
            <v>5 - Defective Equipment</v>
          </cell>
          <cell r="NX12">
            <v>13653</v>
          </cell>
        </row>
        <row r="13">
          <cell r="C13" t="str">
            <v>6 - Adverse Weather</v>
          </cell>
          <cell r="D13">
            <v>187644</v>
          </cell>
          <cell r="I13" t="str">
            <v>6 - Adverse Weather</v>
          </cell>
          <cell r="J13">
            <v>290</v>
          </cell>
          <cell r="O13" t="str">
            <v>6 - Adverse Weather</v>
          </cell>
          <cell r="P13">
            <v>152</v>
          </cell>
          <cell r="U13" t="str">
            <v>6 - Adverse Weather</v>
          </cell>
          <cell r="V13">
            <v>2069</v>
          </cell>
          <cell r="AA13" t="str">
            <v>6 - Adverse Weather</v>
          </cell>
          <cell r="AB13">
            <v>274</v>
          </cell>
          <cell r="AG13" t="str">
            <v>6 - Adverse Weather</v>
          </cell>
          <cell r="AH13">
            <v>23772</v>
          </cell>
          <cell r="AM13" t="str">
            <v>6 - Adverse Weather</v>
          </cell>
          <cell r="AN13">
            <v>11820</v>
          </cell>
          <cell r="AS13" t="str">
            <v>6 - Adverse Weather</v>
          </cell>
          <cell r="AT13">
            <v>0</v>
          </cell>
          <cell r="AY13" t="str">
            <v>6 - Adverse Weather</v>
          </cell>
          <cell r="AZ13">
            <v>694</v>
          </cell>
          <cell r="BE13" t="str">
            <v>6 - Adverse Weather</v>
          </cell>
          <cell r="BF13">
            <v>1058</v>
          </cell>
          <cell r="BK13" t="str">
            <v>6 - Adverse Weather</v>
          </cell>
          <cell r="BL13">
            <v>0</v>
          </cell>
          <cell r="BQ13" t="str">
            <v>6 - Adverse Weather</v>
          </cell>
          <cell r="BR13">
            <v>180</v>
          </cell>
          <cell r="BW13" t="str">
            <v>6 - Adverse Weather</v>
          </cell>
          <cell r="BX13">
            <v>7212</v>
          </cell>
          <cell r="CC13" t="str">
            <v>6 - Adverse Weather</v>
          </cell>
          <cell r="CD13">
            <v>3140</v>
          </cell>
          <cell r="CI13" t="str">
            <v>6 - Adverse Weather</v>
          </cell>
          <cell r="CJ13">
            <v>30802</v>
          </cell>
          <cell r="CO13" t="str">
            <v>6 - Adverse Weather</v>
          </cell>
          <cell r="CP13">
            <v>210</v>
          </cell>
          <cell r="CU13" t="str">
            <v>6 - Adverse Weather</v>
          </cell>
          <cell r="CV13">
            <v>0</v>
          </cell>
          <cell r="DA13" t="str">
            <v>6 - Adverse Weather</v>
          </cell>
          <cell r="DB13">
            <v>616</v>
          </cell>
          <cell r="DG13" t="str">
            <v>6 - Adverse Weather</v>
          </cell>
          <cell r="DH13">
            <v>3877</v>
          </cell>
          <cell r="DM13" t="str">
            <v>6 - Adverse Weather</v>
          </cell>
          <cell r="DN13">
            <v>0</v>
          </cell>
          <cell r="DS13" t="str">
            <v>6 - Adverse Weather</v>
          </cell>
          <cell r="DT13">
            <v>1679</v>
          </cell>
          <cell r="DY13" t="str">
            <v>6 - Adverse Weather</v>
          </cell>
          <cell r="DZ13">
            <v>61</v>
          </cell>
          <cell r="EE13" t="str">
            <v>6 - Adverse Weather</v>
          </cell>
          <cell r="EF13">
            <v>883</v>
          </cell>
          <cell r="EK13" t="str">
            <v>6 - Adverse Weather</v>
          </cell>
          <cell r="EL13">
            <v>3256</v>
          </cell>
          <cell r="EQ13" t="str">
            <v>6 - Adverse Weather</v>
          </cell>
          <cell r="ER13">
            <v>4</v>
          </cell>
          <cell r="EW13" t="str">
            <v>6 - Adverse Weather</v>
          </cell>
          <cell r="EX13">
            <v>0</v>
          </cell>
          <cell r="FC13" t="str">
            <v>6 - Adverse Weather</v>
          </cell>
          <cell r="FD13">
            <v>15</v>
          </cell>
          <cell r="FI13" t="str">
            <v>6 - Adverse Weather</v>
          </cell>
          <cell r="FJ13">
            <v>0</v>
          </cell>
          <cell r="FO13" t="str">
            <v>6 - Adverse Weather</v>
          </cell>
          <cell r="FP13">
            <v>27839</v>
          </cell>
          <cell r="FU13" t="str">
            <v>6 - Adverse Weather</v>
          </cell>
          <cell r="FV13">
            <v>5306</v>
          </cell>
          <cell r="GA13" t="str">
            <v>6 - Adverse Weather</v>
          </cell>
          <cell r="GB13">
            <v>1</v>
          </cell>
          <cell r="GG13" t="str">
            <v>6 - Adverse Weather</v>
          </cell>
          <cell r="GH13">
            <v>1672</v>
          </cell>
          <cell r="GM13" t="str">
            <v>6 - Adverse Weather</v>
          </cell>
          <cell r="GN13">
            <v>7995</v>
          </cell>
          <cell r="GS13" t="str">
            <v>6 - Adverse Weather</v>
          </cell>
          <cell r="GT13">
            <v>100</v>
          </cell>
          <cell r="GY13" t="str">
            <v>6 - Adverse Weather</v>
          </cell>
          <cell r="GZ13">
            <v>4091</v>
          </cell>
          <cell r="HE13" t="str">
            <v>6 - Adverse Weather</v>
          </cell>
          <cell r="HF13">
            <v>25063</v>
          </cell>
          <cell r="HK13" t="str">
            <v>6 - Adverse Weather</v>
          </cell>
          <cell r="HL13">
            <v>837</v>
          </cell>
          <cell r="HQ13" t="str">
            <v>6 - Adverse Weather</v>
          </cell>
          <cell r="HR13">
            <v>2376</v>
          </cell>
          <cell r="HW13" t="str">
            <v>6 - Adverse Weather</v>
          </cell>
          <cell r="HX13">
            <v>6937</v>
          </cell>
          <cell r="IC13" t="str">
            <v>6 - Adverse Weather</v>
          </cell>
          <cell r="ID13">
            <v>9591</v>
          </cell>
          <cell r="II13" t="str">
            <v>6 - Adverse Weather</v>
          </cell>
          <cell r="IJ13">
            <v>4362</v>
          </cell>
          <cell r="IO13" t="str">
            <v>6 - Adverse Weather</v>
          </cell>
          <cell r="IP13">
            <v>1855</v>
          </cell>
          <cell r="IU13" t="str">
            <v>6 - Adverse Weather</v>
          </cell>
          <cell r="IV13">
            <v>303</v>
          </cell>
          <cell r="JA13" t="str">
            <v>6 - Adverse Weather</v>
          </cell>
          <cell r="JB13">
            <v>1</v>
          </cell>
          <cell r="JG13" t="str">
            <v>6 - Adverse Weather</v>
          </cell>
          <cell r="JH13">
            <v>30</v>
          </cell>
          <cell r="JM13" t="str">
            <v>6 - Adverse Weather</v>
          </cell>
          <cell r="JN13">
            <v>90</v>
          </cell>
          <cell r="JS13" t="str">
            <v>6 - Adverse Weather</v>
          </cell>
          <cell r="JT13">
            <v>260</v>
          </cell>
          <cell r="JY13" t="str">
            <v>6 - Adverse Weather</v>
          </cell>
          <cell r="JZ13">
            <v>1276</v>
          </cell>
          <cell r="KE13" t="str">
            <v>6 - Adverse Weather</v>
          </cell>
          <cell r="KF13">
            <v>17092</v>
          </cell>
          <cell r="KK13" t="str">
            <v>6 - Adverse Weather</v>
          </cell>
          <cell r="KL13">
            <v>5935</v>
          </cell>
          <cell r="KQ13" t="str">
            <v>6 - Adverse Weather</v>
          </cell>
          <cell r="KR13">
            <v>237</v>
          </cell>
          <cell r="KW13" t="str">
            <v>6 - Adverse Weather</v>
          </cell>
          <cell r="KX13">
            <v>883</v>
          </cell>
          <cell r="LC13" t="str">
            <v>6 - Adverse Weather</v>
          </cell>
          <cell r="LD13">
            <v>491</v>
          </cell>
          <cell r="LI13" t="str">
            <v>6 - Adverse Weather</v>
          </cell>
          <cell r="LJ13">
            <v>0</v>
          </cell>
          <cell r="LO13" t="str">
            <v>6 - Adverse Weather</v>
          </cell>
          <cell r="LP13">
            <v>50854</v>
          </cell>
          <cell r="LU13" t="str">
            <v>6 - Adverse Weather</v>
          </cell>
          <cell r="LV13">
            <v>3</v>
          </cell>
          <cell r="MA13" t="str">
            <v>6 - Adverse Weather</v>
          </cell>
          <cell r="MB13">
            <v>93543</v>
          </cell>
          <cell r="MG13" t="str">
            <v>6 - Adverse Weather</v>
          </cell>
          <cell r="MH13">
            <v>7164</v>
          </cell>
          <cell r="MM13" t="str">
            <v>6 - Adverse Weather</v>
          </cell>
          <cell r="MN13">
            <v>14805</v>
          </cell>
          <cell r="MS13" t="str">
            <v>6 - Adverse Weather</v>
          </cell>
          <cell r="MT13">
            <v>4885</v>
          </cell>
          <cell r="MY13" t="str">
            <v>6 - Adverse Weather</v>
          </cell>
          <cell r="MZ13">
            <v>19313</v>
          </cell>
          <cell r="NE13" t="str">
            <v>6 - Adverse Weather</v>
          </cell>
          <cell r="NF13">
            <v>22</v>
          </cell>
          <cell r="NK13" t="str">
            <v>6 - Adverse Weather</v>
          </cell>
          <cell r="NL13">
            <v>0</v>
          </cell>
          <cell r="NQ13" t="str">
            <v>6 - Adverse Weather</v>
          </cell>
          <cell r="NR13">
            <v>417</v>
          </cell>
          <cell r="NW13" t="str">
            <v>6 - Adverse Weather</v>
          </cell>
          <cell r="NX13">
            <v>76578</v>
          </cell>
        </row>
        <row r="14">
          <cell r="C14" t="str">
            <v>7 - Adverse Environment</v>
          </cell>
          <cell r="D14">
            <v>16878</v>
          </cell>
          <cell r="I14" t="str">
            <v>7 - Adverse Environment</v>
          </cell>
          <cell r="J14">
            <v>247</v>
          </cell>
          <cell r="O14" t="str">
            <v>7 - Adverse Environment</v>
          </cell>
          <cell r="P14">
            <v>0</v>
          </cell>
          <cell r="U14" t="str">
            <v>7 - Adverse Environment</v>
          </cell>
          <cell r="V14">
            <v>12</v>
          </cell>
          <cell r="AA14" t="str">
            <v>7 - Adverse Environment</v>
          </cell>
          <cell r="AB14">
            <v>0</v>
          </cell>
          <cell r="AG14" t="str">
            <v>7 - Adverse Environment</v>
          </cell>
          <cell r="AH14">
            <v>0</v>
          </cell>
          <cell r="AM14" t="str">
            <v>7 - Adverse Environment</v>
          </cell>
          <cell r="AN14">
            <v>107</v>
          </cell>
          <cell r="AS14" t="str">
            <v>7 - Adverse Environment</v>
          </cell>
          <cell r="AT14">
            <v>0</v>
          </cell>
          <cell r="AY14" t="str">
            <v>7 - Adverse Environment</v>
          </cell>
          <cell r="AZ14">
            <v>0</v>
          </cell>
          <cell r="BE14" t="str">
            <v>7 - Adverse Environment</v>
          </cell>
          <cell r="BF14">
            <v>0</v>
          </cell>
          <cell r="BK14" t="str">
            <v>7 - Adverse Environment</v>
          </cell>
          <cell r="BL14">
            <v>0</v>
          </cell>
          <cell r="BQ14" t="str">
            <v>7 - Adverse Environment</v>
          </cell>
          <cell r="BR14">
            <v>1</v>
          </cell>
          <cell r="BW14" t="str">
            <v>7 - Adverse Environment</v>
          </cell>
          <cell r="BX14">
            <v>0</v>
          </cell>
          <cell r="CC14" t="str">
            <v>7 - Adverse Environment</v>
          </cell>
          <cell r="CD14">
            <v>0</v>
          </cell>
          <cell r="CI14" t="str">
            <v>7 - Adverse Environment</v>
          </cell>
          <cell r="CJ14">
            <v>70</v>
          </cell>
          <cell r="CO14" t="str">
            <v>7 - Adverse Environment</v>
          </cell>
          <cell r="CP14">
            <v>0</v>
          </cell>
          <cell r="CU14" t="str">
            <v>7 - Adverse Environment</v>
          </cell>
          <cell r="CV14">
            <v>0</v>
          </cell>
          <cell r="DA14" t="str">
            <v>7 - Adverse Environment</v>
          </cell>
          <cell r="DB14">
            <v>121</v>
          </cell>
          <cell r="DG14" t="str">
            <v>7 - Adverse Environment</v>
          </cell>
          <cell r="DH14">
            <v>15</v>
          </cell>
          <cell r="DM14" t="str">
            <v>7 - Adverse Environment</v>
          </cell>
          <cell r="DN14">
            <v>0</v>
          </cell>
          <cell r="DS14" t="str">
            <v>7 - Adverse Environment</v>
          </cell>
          <cell r="DT14">
            <v>22</v>
          </cell>
          <cell r="DY14" t="str">
            <v>7 - Adverse Environment</v>
          </cell>
          <cell r="DZ14">
            <v>19</v>
          </cell>
          <cell r="EE14" t="str">
            <v>7 - Adverse Environment</v>
          </cell>
          <cell r="EF14">
            <v>0</v>
          </cell>
          <cell r="EK14" t="str">
            <v>7 - Adverse Environment</v>
          </cell>
          <cell r="EL14">
            <v>21</v>
          </cell>
          <cell r="EQ14" t="str">
            <v>7 - Adverse Environment</v>
          </cell>
          <cell r="ER14">
            <v>0</v>
          </cell>
          <cell r="EW14" t="str">
            <v>7 - Adverse Environment</v>
          </cell>
          <cell r="EX14">
            <v>0</v>
          </cell>
          <cell r="FC14" t="str">
            <v>7 - Adverse Environment</v>
          </cell>
          <cell r="FD14">
            <v>4095</v>
          </cell>
          <cell r="FI14" t="str">
            <v>7 - Adverse Environment</v>
          </cell>
          <cell r="FJ14">
            <v>20341</v>
          </cell>
          <cell r="FO14" t="str">
            <v>7 - Adverse Environment</v>
          </cell>
          <cell r="FP14">
            <v>13338</v>
          </cell>
          <cell r="FU14" t="str">
            <v>7 - Adverse Environment</v>
          </cell>
          <cell r="FV14">
            <v>2</v>
          </cell>
          <cell r="GA14" t="str">
            <v>7 - Adverse Environment</v>
          </cell>
          <cell r="GB14">
            <v>2527</v>
          </cell>
          <cell r="GG14" t="str">
            <v>7 - Adverse Environment</v>
          </cell>
          <cell r="GH14">
            <v>0</v>
          </cell>
          <cell r="GM14" t="str">
            <v>7 - Adverse Environment</v>
          </cell>
          <cell r="GN14">
            <v>60</v>
          </cell>
          <cell r="GS14" t="str">
            <v>7 - Adverse Environment</v>
          </cell>
          <cell r="GT14">
            <v>0</v>
          </cell>
          <cell r="GY14" t="str">
            <v>7 - Adverse Environment</v>
          </cell>
          <cell r="GZ14">
            <v>4</v>
          </cell>
          <cell r="HE14" t="str">
            <v>7 - Adverse Environment</v>
          </cell>
          <cell r="HF14">
            <v>0</v>
          </cell>
          <cell r="HK14" t="str">
            <v>7 - Adverse Environment</v>
          </cell>
          <cell r="HL14">
            <v>10</v>
          </cell>
          <cell r="HQ14" t="str">
            <v>7 - Adverse Environment</v>
          </cell>
          <cell r="HR14">
            <v>139</v>
          </cell>
          <cell r="HW14" t="str">
            <v>7 - Adverse Environment</v>
          </cell>
          <cell r="HX14">
            <v>0</v>
          </cell>
          <cell r="IC14" t="str">
            <v>7 - Adverse Environment</v>
          </cell>
          <cell r="ID14">
            <v>0</v>
          </cell>
          <cell r="II14" t="str">
            <v>7 - Adverse Environment</v>
          </cell>
          <cell r="IJ14">
            <v>0</v>
          </cell>
          <cell r="IO14" t="str">
            <v>7 - Adverse Environment</v>
          </cell>
          <cell r="IP14">
            <v>0</v>
          </cell>
          <cell r="IU14" t="str">
            <v>7 - Adverse Environment</v>
          </cell>
          <cell r="IV14">
            <v>0</v>
          </cell>
          <cell r="JA14" t="str">
            <v>7 - Adverse Environment</v>
          </cell>
          <cell r="JB14">
            <v>2388</v>
          </cell>
          <cell r="JG14" t="str">
            <v>7 - Adverse Environment</v>
          </cell>
          <cell r="JH14">
            <v>10</v>
          </cell>
          <cell r="JM14" t="str">
            <v>7 - Adverse Environment</v>
          </cell>
          <cell r="JN14">
            <v>5377</v>
          </cell>
          <cell r="JS14" t="str">
            <v>7 - Adverse Environment</v>
          </cell>
          <cell r="JT14">
            <v>78</v>
          </cell>
          <cell r="JY14" t="str">
            <v>7 - Adverse Environment</v>
          </cell>
          <cell r="JZ14">
            <v>0</v>
          </cell>
          <cell r="KE14" t="str">
            <v>7 - Adverse Environment</v>
          </cell>
          <cell r="KF14">
            <v>468</v>
          </cell>
          <cell r="KK14" t="str">
            <v>7 - Adverse Environment</v>
          </cell>
          <cell r="KL14">
            <v>1</v>
          </cell>
          <cell r="KQ14" t="str">
            <v>7 - Adverse Environment</v>
          </cell>
          <cell r="KR14">
            <v>0</v>
          </cell>
          <cell r="KW14" t="str">
            <v>7 - Adverse Environment</v>
          </cell>
          <cell r="KX14">
            <v>0</v>
          </cell>
          <cell r="LC14" t="str">
            <v>7 - Adverse Environment</v>
          </cell>
          <cell r="LD14">
            <v>0</v>
          </cell>
          <cell r="LI14" t="str">
            <v>7 - Adverse Environment</v>
          </cell>
          <cell r="LJ14">
            <v>0</v>
          </cell>
          <cell r="LO14" t="str">
            <v>7 - Adverse Environment</v>
          </cell>
          <cell r="LP14">
            <v>4164</v>
          </cell>
          <cell r="LU14" t="str">
            <v>7 - Adverse Environment</v>
          </cell>
          <cell r="LV14">
            <v>0</v>
          </cell>
          <cell r="MA14" t="str">
            <v>7 - Adverse Environment</v>
          </cell>
          <cell r="MB14">
            <v>439</v>
          </cell>
          <cell r="MG14" t="str">
            <v>7 - Adverse Environment</v>
          </cell>
          <cell r="MH14">
            <v>179</v>
          </cell>
          <cell r="MM14" t="str">
            <v>7 - Adverse Environment</v>
          </cell>
          <cell r="MN14">
            <v>0</v>
          </cell>
          <cell r="MS14" t="str">
            <v>7 - Adverse Environment</v>
          </cell>
          <cell r="MT14">
            <v>1</v>
          </cell>
          <cell r="MY14" t="str">
            <v>7 - Adverse Environment</v>
          </cell>
          <cell r="MZ14">
            <v>0</v>
          </cell>
          <cell r="NE14" t="str">
            <v>7 - Adverse Environment</v>
          </cell>
          <cell r="NF14">
            <v>0</v>
          </cell>
          <cell r="NK14" t="str">
            <v>7 - Adverse Environment</v>
          </cell>
          <cell r="NL14">
            <v>0</v>
          </cell>
          <cell r="NQ14" t="str">
            <v>7 - Adverse Environment</v>
          </cell>
          <cell r="NR14">
            <v>0</v>
          </cell>
          <cell r="NW14" t="str">
            <v>7 - Adverse Environment</v>
          </cell>
          <cell r="NX14">
            <v>0</v>
          </cell>
        </row>
        <row r="15">
          <cell r="C15" t="str">
            <v>8 - Human Element</v>
          </cell>
          <cell r="D15">
            <v>19030</v>
          </cell>
          <cell r="I15" t="str">
            <v>8 - Human Element</v>
          </cell>
          <cell r="J15">
            <v>0</v>
          </cell>
          <cell r="O15" t="str">
            <v>8 - Human Element</v>
          </cell>
          <cell r="P15">
            <v>0</v>
          </cell>
          <cell r="U15" t="str">
            <v>8 - Human Element</v>
          </cell>
          <cell r="V15">
            <v>435</v>
          </cell>
          <cell r="AA15" t="str">
            <v>8 - Human Element</v>
          </cell>
          <cell r="AB15">
            <v>251</v>
          </cell>
          <cell r="AG15" t="str">
            <v>8 - Human Element</v>
          </cell>
          <cell r="AH15">
            <v>17</v>
          </cell>
          <cell r="AM15" t="str">
            <v>8 - Human Element</v>
          </cell>
          <cell r="AN15">
            <v>248</v>
          </cell>
          <cell r="AS15" t="str">
            <v>8 - Human Element</v>
          </cell>
          <cell r="AT15">
            <v>1</v>
          </cell>
          <cell r="AY15" t="str">
            <v>8 - Human Element</v>
          </cell>
          <cell r="AZ15">
            <v>11</v>
          </cell>
          <cell r="BE15" t="str">
            <v>8 - Human Element</v>
          </cell>
          <cell r="BF15">
            <v>58</v>
          </cell>
          <cell r="BK15" t="str">
            <v>8 - Human Element</v>
          </cell>
          <cell r="BL15">
            <v>0</v>
          </cell>
          <cell r="BQ15" t="str">
            <v>8 - Human Element</v>
          </cell>
          <cell r="BR15">
            <v>0</v>
          </cell>
          <cell r="BW15" t="str">
            <v>8 - Human Element</v>
          </cell>
          <cell r="BX15">
            <v>8949</v>
          </cell>
          <cell r="CC15" t="str">
            <v>8 - Human Element</v>
          </cell>
          <cell r="CD15">
            <v>615</v>
          </cell>
          <cell r="CI15" t="str">
            <v>8 - Human Element</v>
          </cell>
          <cell r="CJ15">
            <v>131</v>
          </cell>
          <cell r="CO15" t="str">
            <v>8 - Human Element</v>
          </cell>
          <cell r="CP15">
            <v>0</v>
          </cell>
          <cell r="CU15" t="str">
            <v>8 - Human Element</v>
          </cell>
          <cell r="CV15">
            <v>0</v>
          </cell>
          <cell r="DA15" t="str">
            <v>8 - Human Element</v>
          </cell>
          <cell r="DB15">
            <v>0</v>
          </cell>
          <cell r="DG15" t="str">
            <v>8 - Human Element</v>
          </cell>
          <cell r="DH15">
            <v>2078</v>
          </cell>
          <cell r="DM15" t="str">
            <v>8 - Human Element</v>
          </cell>
          <cell r="DN15">
            <v>0</v>
          </cell>
          <cell r="DS15" t="str">
            <v>8 - Human Element</v>
          </cell>
          <cell r="DT15">
            <v>930</v>
          </cell>
          <cell r="DY15" t="str">
            <v>8 - Human Element</v>
          </cell>
          <cell r="DZ15">
            <v>0</v>
          </cell>
          <cell r="EE15" t="str">
            <v>8 - Human Element</v>
          </cell>
          <cell r="EF15">
            <v>2843</v>
          </cell>
          <cell r="EK15" t="str">
            <v>8 - Human Element</v>
          </cell>
          <cell r="EL15">
            <v>0</v>
          </cell>
          <cell r="EQ15" t="str">
            <v>8 - Human Element</v>
          </cell>
          <cell r="ER15">
            <v>664</v>
          </cell>
          <cell r="EW15" t="str">
            <v>8 - Human Element</v>
          </cell>
          <cell r="EX15">
            <v>0</v>
          </cell>
          <cell r="FC15" t="str">
            <v>8 - Human Element</v>
          </cell>
          <cell r="FD15">
            <v>0</v>
          </cell>
          <cell r="FI15" t="str">
            <v>8 - Human Element</v>
          </cell>
          <cell r="FJ15">
            <v>64259</v>
          </cell>
          <cell r="FO15" t="str">
            <v>8 - Human Element</v>
          </cell>
          <cell r="FP15">
            <v>38459</v>
          </cell>
          <cell r="FU15" t="str">
            <v>8 - Human Element</v>
          </cell>
          <cell r="FV15">
            <v>9304</v>
          </cell>
          <cell r="GA15" t="str">
            <v>8 - Human Element</v>
          </cell>
          <cell r="GB15">
            <v>0</v>
          </cell>
          <cell r="GG15" t="str">
            <v>8 - Human Element</v>
          </cell>
          <cell r="GH15">
            <v>25</v>
          </cell>
          <cell r="GM15" t="str">
            <v>8 - Human Element</v>
          </cell>
          <cell r="GN15">
            <v>4081</v>
          </cell>
          <cell r="GS15" t="str">
            <v>8 - Human Element</v>
          </cell>
          <cell r="GT15">
            <v>419</v>
          </cell>
          <cell r="GY15" t="str">
            <v>8 - Human Element</v>
          </cell>
          <cell r="GZ15">
            <v>60</v>
          </cell>
          <cell r="HE15" t="str">
            <v>8 - Human Element</v>
          </cell>
          <cell r="HF15">
            <v>17680</v>
          </cell>
          <cell r="HK15" t="str">
            <v>8 - Human Element</v>
          </cell>
          <cell r="HL15">
            <v>0</v>
          </cell>
          <cell r="HQ15" t="str">
            <v>8 - Human Element</v>
          </cell>
          <cell r="HR15">
            <v>2</v>
          </cell>
          <cell r="HW15" t="str">
            <v>8 - Human Element</v>
          </cell>
          <cell r="HX15">
            <v>0</v>
          </cell>
          <cell r="IC15" t="str">
            <v>8 - Human Element</v>
          </cell>
          <cell r="ID15">
            <v>419</v>
          </cell>
          <cell r="II15" t="str">
            <v>8 - Human Element</v>
          </cell>
          <cell r="IJ15">
            <v>2255</v>
          </cell>
          <cell r="IO15" t="str">
            <v>8 - Human Element</v>
          </cell>
          <cell r="IP15">
            <v>2437</v>
          </cell>
          <cell r="IU15" t="str">
            <v>8 - Human Element</v>
          </cell>
          <cell r="IV15">
            <v>0</v>
          </cell>
          <cell r="JA15" t="str">
            <v>8 - Human Element</v>
          </cell>
          <cell r="JB15">
            <v>4011</v>
          </cell>
          <cell r="JG15" t="str">
            <v>8 - Human Element</v>
          </cell>
          <cell r="JH15">
            <v>1</v>
          </cell>
          <cell r="JM15" t="str">
            <v>8 - Human Element</v>
          </cell>
          <cell r="JN15">
            <v>30</v>
          </cell>
          <cell r="JS15" t="str">
            <v>8 - Human Element</v>
          </cell>
          <cell r="JT15">
            <v>11755</v>
          </cell>
          <cell r="JY15" t="str">
            <v>8 - Human Element</v>
          </cell>
          <cell r="JZ15">
            <v>586</v>
          </cell>
          <cell r="KE15" t="str">
            <v>8 - Human Element</v>
          </cell>
          <cell r="KF15">
            <v>7474</v>
          </cell>
          <cell r="KK15" t="str">
            <v>8 - Human Element</v>
          </cell>
          <cell r="KL15">
            <v>394</v>
          </cell>
          <cell r="KQ15" t="str">
            <v>8 - Human Element</v>
          </cell>
          <cell r="KR15">
            <v>0</v>
          </cell>
          <cell r="KW15" t="str">
            <v>8 - Human Element</v>
          </cell>
          <cell r="KX15">
            <v>0</v>
          </cell>
          <cell r="LC15" t="str">
            <v>8 - Human Element</v>
          </cell>
          <cell r="LD15">
            <v>0</v>
          </cell>
          <cell r="LI15" t="str">
            <v>8 - Human Element</v>
          </cell>
          <cell r="LJ15">
            <v>0</v>
          </cell>
          <cell r="LO15" t="str">
            <v>8 - Human Element</v>
          </cell>
          <cell r="LP15">
            <v>1306</v>
          </cell>
          <cell r="LU15" t="str">
            <v>8 - Human Element</v>
          </cell>
          <cell r="LV15">
            <v>0</v>
          </cell>
          <cell r="MA15" t="str">
            <v>8 - Human Element</v>
          </cell>
          <cell r="MB15">
            <v>11456</v>
          </cell>
          <cell r="MG15" t="str">
            <v>8 - Human Element</v>
          </cell>
          <cell r="MH15">
            <v>13874</v>
          </cell>
          <cell r="MM15" t="str">
            <v>8 - Human Element</v>
          </cell>
          <cell r="MN15">
            <v>0</v>
          </cell>
          <cell r="MS15" t="str">
            <v>8 - Human Element</v>
          </cell>
          <cell r="MT15">
            <v>569</v>
          </cell>
          <cell r="MY15" t="str">
            <v>8 - Human Element</v>
          </cell>
          <cell r="MZ15">
            <v>0</v>
          </cell>
          <cell r="NE15" t="str">
            <v>8 - Human Element</v>
          </cell>
          <cell r="NF15">
            <v>0</v>
          </cell>
          <cell r="NK15" t="str">
            <v>8 - Human Element</v>
          </cell>
          <cell r="NL15">
            <v>14</v>
          </cell>
          <cell r="NQ15" t="str">
            <v>8 - Human Element</v>
          </cell>
          <cell r="NR15">
            <v>0</v>
          </cell>
          <cell r="NW15" t="str">
            <v>8 - Human Element</v>
          </cell>
          <cell r="NX15">
            <v>110</v>
          </cell>
        </row>
        <row r="16">
          <cell r="C16" t="str">
            <v>9 - Foreign Interference</v>
          </cell>
          <cell r="D16">
            <v>283161</v>
          </cell>
          <cell r="I16" t="str">
            <v>9 - Foreign Interference</v>
          </cell>
          <cell r="J16">
            <v>1870</v>
          </cell>
          <cell r="O16" t="str">
            <v>9 - Foreign Interference</v>
          </cell>
          <cell r="P16">
            <v>0</v>
          </cell>
          <cell r="U16" t="str">
            <v>9 - Foreign Interference</v>
          </cell>
          <cell r="V16">
            <v>9299</v>
          </cell>
          <cell r="AA16" t="str">
            <v>9 - Foreign Interference</v>
          </cell>
          <cell r="AB16">
            <v>2800</v>
          </cell>
          <cell r="AG16" t="str">
            <v>9 - Foreign Interference</v>
          </cell>
          <cell r="AH16">
            <v>9503</v>
          </cell>
          <cell r="AM16" t="str">
            <v>9 - Foreign Interference</v>
          </cell>
          <cell r="AN16">
            <v>10281</v>
          </cell>
          <cell r="AS16" t="str">
            <v>9 - Foreign Interference</v>
          </cell>
          <cell r="AT16">
            <v>137</v>
          </cell>
          <cell r="AY16" t="str">
            <v>9 - Foreign Interference</v>
          </cell>
          <cell r="AZ16">
            <v>7</v>
          </cell>
          <cell r="BE16" t="str">
            <v>9 - Foreign Interference</v>
          </cell>
          <cell r="BF16">
            <v>0</v>
          </cell>
          <cell r="BK16" t="str">
            <v>9 - Foreign Interference</v>
          </cell>
          <cell r="BL16">
            <v>0</v>
          </cell>
          <cell r="BQ16" t="str">
            <v>9 - Foreign Interference</v>
          </cell>
          <cell r="BR16">
            <v>544</v>
          </cell>
          <cell r="BW16" t="str">
            <v>9 - Foreign Interference</v>
          </cell>
          <cell r="BX16">
            <v>32827</v>
          </cell>
          <cell r="CC16" t="str">
            <v>9 - Foreign Interference</v>
          </cell>
          <cell r="CD16">
            <v>1378</v>
          </cell>
          <cell r="CI16" t="str">
            <v>9 - Foreign Interference</v>
          </cell>
          <cell r="CJ16">
            <v>13410</v>
          </cell>
          <cell r="CO16" t="str">
            <v>9 - Foreign Interference</v>
          </cell>
          <cell r="CP16">
            <v>2597</v>
          </cell>
          <cell r="CU16" t="str">
            <v>9 - Foreign Interference</v>
          </cell>
          <cell r="CV16">
            <v>79</v>
          </cell>
          <cell r="DA16" t="str">
            <v>9 - Foreign Interference</v>
          </cell>
          <cell r="DB16">
            <v>4942</v>
          </cell>
          <cell r="DG16" t="str">
            <v>9 - Foreign Interference</v>
          </cell>
          <cell r="DH16">
            <v>15379</v>
          </cell>
          <cell r="DM16" t="str">
            <v>9 - Foreign Interference</v>
          </cell>
          <cell r="DN16">
            <v>21</v>
          </cell>
          <cell r="DS16" t="str">
            <v>9 - Foreign Interference</v>
          </cell>
          <cell r="DT16">
            <v>2932</v>
          </cell>
          <cell r="DY16" t="str">
            <v>9 - Foreign Interference</v>
          </cell>
          <cell r="DZ16">
            <v>194</v>
          </cell>
          <cell r="EE16" t="str">
            <v>9 - Foreign Interference</v>
          </cell>
          <cell r="EF16">
            <v>17416</v>
          </cell>
          <cell r="EK16" t="str">
            <v>9 - Foreign Interference</v>
          </cell>
          <cell r="EL16">
            <v>8172</v>
          </cell>
          <cell r="EQ16" t="str">
            <v>9 - Foreign Interference</v>
          </cell>
          <cell r="ER16">
            <v>107</v>
          </cell>
          <cell r="EW16" t="str">
            <v>9 - Foreign Interference</v>
          </cell>
          <cell r="EX16">
            <v>0</v>
          </cell>
          <cell r="FC16" t="str">
            <v>9 - Foreign Interference</v>
          </cell>
          <cell r="FD16">
            <v>557</v>
          </cell>
          <cell r="FI16" t="str">
            <v>9 - Foreign Interference</v>
          </cell>
          <cell r="FJ16">
            <v>266676</v>
          </cell>
          <cell r="FO16" t="str">
            <v>9 - Foreign Interference</v>
          </cell>
          <cell r="FP16">
            <v>36021</v>
          </cell>
          <cell r="FU16" t="str">
            <v>9 - Foreign Interference</v>
          </cell>
          <cell r="FV16">
            <v>131</v>
          </cell>
          <cell r="GA16" t="str">
            <v>9 - Foreign Interference</v>
          </cell>
          <cell r="GB16">
            <v>65</v>
          </cell>
          <cell r="GG16" t="str">
            <v>9 - Foreign Interference</v>
          </cell>
          <cell r="GH16">
            <v>14123</v>
          </cell>
          <cell r="GM16" t="str">
            <v>9 - Foreign Interference</v>
          </cell>
          <cell r="GN16">
            <v>33333</v>
          </cell>
          <cell r="GS16" t="str">
            <v>9 - Foreign Interference</v>
          </cell>
          <cell r="GT16">
            <v>21</v>
          </cell>
          <cell r="GY16" t="str">
            <v>9 - Foreign Interference</v>
          </cell>
          <cell r="GZ16">
            <v>62</v>
          </cell>
          <cell r="HE16" t="str">
            <v>9 - Foreign Interference</v>
          </cell>
          <cell r="HF16">
            <v>46175</v>
          </cell>
          <cell r="HK16" t="str">
            <v>9 - Foreign Interference</v>
          </cell>
          <cell r="HL16">
            <v>0</v>
          </cell>
          <cell r="HQ16" t="str">
            <v>9 - Foreign Interference</v>
          </cell>
          <cell r="HR16">
            <v>559</v>
          </cell>
          <cell r="HW16" t="str">
            <v>9 - Foreign Interference</v>
          </cell>
          <cell r="HX16">
            <v>15160</v>
          </cell>
          <cell r="IC16" t="str">
            <v>9 - Foreign Interference</v>
          </cell>
          <cell r="ID16">
            <v>26146</v>
          </cell>
          <cell r="II16" t="str">
            <v>9 - Foreign Interference</v>
          </cell>
          <cell r="IJ16">
            <v>30</v>
          </cell>
          <cell r="IO16" t="str">
            <v>9 - Foreign Interference</v>
          </cell>
          <cell r="IP16">
            <v>4126</v>
          </cell>
          <cell r="IU16" t="str">
            <v>9 - Foreign Interference</v>
          </cell>
          <cell r="IV16">
            <v>2387</v>
          </cell>
          <cell r="JA16" t="str">
            <v>9 - Foreign Interference</v>
          </cell>
          <cell r="JB16">
            <v>6928</v>
          </cell>
          <cell r="JG16" t="str">
            <v>9 - Foreign Interference</v>
          </cell>
          <cell r="JH16">
            <v>27</v>
          </cell>
          <cell r="JM16" t="str">
            <v>9 - Foreign Interference</v>
          </cell>
          <cell r="JN16">
            <v>639</v>
          </cell>
          <cell r="JS16" t="str">
            <v>9 - Foreign Interference</v>
          </cell>
          <cell r="JT16">
            <v>12924</v>
          </cell>
          <cell r="JY16" t="str">
            <v>9 - Foreign Interference</v>
          </cell>
          <cell r="JZ16">
            <v>100</v>
          </cell>
          <cell r="KE16" t="str">
            <v>9 - Foreign Interference</v>
          </cell>
          <cell r="KF16">
            <v>39916</v>
          </cell>
          <cell r="KK16" t="str">
            <v>9 - Foreign Interference</v>
          </cell>
          <cell r="KL16">
            <v>7466</v>
          </cell>
          <cell r="KQ16" t="str">
            <v>9 - Foreign Interference</v>
          </cell>
          <cell r="KR16">
            <v>26</v>
          </cell>
          <cell r="KW16" t="str">
            <v>9 - Foreign Interference</v>
          </cell>
          <cell r="KX16">
            <v>52</v>
          </cell>
          <cell r="LC16" t="str">
            <v>9 - Foreign Interference</v>
          </cell>
          <cell r="LD16">
            <v>322</v>
          </cell>
          <cell r="LI16" t="str">
            <v>9 - Foreign Interference</v>
          </cell>
          <cell r="LJ16">
            <v>63</v>
          </cell>
          <cell r="LO16" t="str">
            <v>9 - Foreign Interference</v>
          </cell>
          <cell r="LP16">
            <v>48167</v>
          </cell>
          <cell r="LU16" t="str">
            <v>9 - Foreign Interference</v>
          </cell>
          <cell r="LV16">
            <v>3367</v>
          </cell>
          <cell r="MA16" t="str">
            <v>9 - Foreign Interference</v>
          </cell>
          <cell r="MB16">
            <v>107065</v>
          </cell>
          <cell r="MG16" t="str">
            <v>9 - Foreign Interference</v>
          </cell>
          <cell r="MH16">
            <v>15026</v>
          </cell>
          <cell r="MM16" t="str">
            <v>9 - Foreign Interference</v>
          </cell>
          <cell r="MN16">
            <v>113</v>
          </cell>
          <cell r="MS16" t="str">
            <v>9 - Foreign Interference</v>
          </cell>
          <cell r="MT16">
            <v>34530</v>
          </cell>
          <cell r="MY16" t="str">
            <v>9 - Foreign Interference</v>
          </cell>
          <cell r="MZ16">
            <v>2382</v>
          </cell>
          <cell r="NE16" t="str">
            <v>9 - Foreign Interference</v>
          </cell>
          <cell r="NF16">
            <v>9</v>
          </cell>
          <cell r="NK16" t="str">
            <v>9 - Foreign Interference</v>
          </cell>
          <cell r="NL16">
            <v>0</v>
          </cell>
          <cell r="NQ16" t="str">
            <v>9 - Foreign Interference</v>
          </cell>
          <cell r="NR16">
            <v>98</v>
          </cell>
          <cell r="NW16" t="str">
            <v>9 - Foreign Interference</v>
          </cell>
          <cell r="NX16">
            <v>5726</v>
          </cell>
        </row>
        <row r="24">
          <cell r="C24" t="str">
            <v>0 - Unknown/Other</v>
          </cell>
          <cell r="D24">
            <v>17119</v>
          </cell>
          <cell r="I24" t="str">
            <v>0 - Unknown/Other</v>
          </cell>
          <cell r="J24">
            <v>5074.43</v>
          </cell>
          <cell r="O24" t="str">
            <v>0 - Unknown/Other</v>
          </cell>
          <cell r="P24">
            <v>16.66</v>
          </cell>
          <cell r="U24" t="str">
            <v>0 - Unknown/Other</v>
          </cell>
          <cell r="V24">
            <v>838.07</v>
          </cell>
          <cell r="AA24" t="str">
            <v>0 - Unknown/Other</v>
          </cell>
          <cell r="AB24">
            <v>518</v>
          </cell>
          <cell r="AG24" t="str">
            <v>0 - Unknown/Other</v>
          </cell>
          <cell r="AH24">
            <v>1089</v>
          </cell>
          <cell r="AM24" t="str">
            <v>0 - Unknown/Other</v>
          </cell>
          <cell r="AN24">
            <v>13991.949999999999</v>
          </cell>
          <cell r="AS24" t="str">
            <v>0 - Unknown/Other</v>
          </cell>
          <cell r="AT24">
            <v>11</v>
          </cell>
          <cell r="AY24" t="str">
            <v>0 - Unknown/Other</v>
          </cell>
          <cell r="AZ24">
            <v>0</v>
          </cell>
          <cell r="BE24" t="str">
            <v>0 - Unknown/Other</v>
          </cell>
          <cell r="BF24">
            <v>29.05</v>
          </cell>
          <cell r="BK24" t="str">
            <v>0 - Unknown/Other</v>
          </cell>
          <cell r="BL24">
            <v>0</v>
          </cell>
          <cell r="BQ24" t="str">
            <v>0 - Unknown/Other</v>
          </cell>
          <cell r="BR24">
            <v>832.42</v>
          </cell>
          <cell r="BW24" t="str">
            <v>0 - Unknown/Other</v>
          </cell>
          <cell r="BX24">
            <v>12671</v>
          </cell>
          <cell r="CC24" t="str">
            <v>0 - Unknown/Other</v>
          </cell>
          <cell r="CD24">
            <v>13194.33</v>
          </cell>
          <cell r="CI24" t="str">
            <v>0 - Unknown/Other</v>
          </cell>
          <cell r="CJ24">
            <v>5699.36</v>
          </cell>
          <cell r="CO24" t="str">
            <v>0 - Unknown/Other</v>
          </cell>
          <cell r="CP24">
            <v>57</v>
          </cell>
          <cell r="CU24" t="str">
            <v>0 - Unknown/Other</v>
          </cell>
          <cell r="CV24">
            <v>0</v>
          </cell>
          <cell r="DA24" t="str">
            <v>0 - Unknown/Other</v>
          </cell>
          <cell r="DB24">
            <v>75.13</v>
          </cell>
          <cell r="DG24" t="str">
            <v>0 - Unknown/Other</v>
          </cell>
          <cell r="DH24">
            <v>2010.78</v>
          </cell>
          <cell r="DM24" t="str">
            <v>0 - Unknown/Other</v>
          </cell>
          <cell r="DN24">
            <v>26.83</v>
          </cell>
          <cell r="DS24" t="str">
            <v>0 - Unknown/Other</v>
          </cell>
          <cell r="DT24">
            <v>20686.339999999997</v>
          </cell>
          <cell r="DY24" t="str">
            <v>0 - Unknown/Other</v>
          </cell>
          <cell r="DZ24">
            <v>690.12</v>
          </cell>
          <cell r="EE24" t="str">
            <v>0 - Unknown/Other</v>
          </cell>
          <cell r="EF24">
            <v>1958.4832289999999</v>
          </cell>
          <cell r="EK24" t="str">
            <v>0 - Unknown/Other</v>
          </cell>
          <cell r="EL24">
            <v>371.5</v>
          </cell>
          <cell r="EQ24" t="str">
            <v>0 - Unknown/Other</v>
          </cell>
          <cell r="ER24">
            <v>2195.92</v>
          </cell>
          <cell r="EW24" t="str">
            <v>0 - Unknown/Other</v>
          </cell>
          <cell r="EX24">
            <v>0</v>
          </cell>
          <cell r="FC24" t="str">
            <v>0 - Unknown/Other</v>
          </cell>
          <cell r="FD24">
            <v>0</v>
          </cell>
          <cell r="FI24" t="str">
            <v>0 - Unknown/Other</v>
          </cell>
          <cell r="FJ24">
            <v>1060653.3999999999</v>
          </cell>
          <cell r="FO24" t="str">
            <v>0 - Unknown/Other</v>
          </cell>
          <cell r="FP24">
            <v>10625</v>
          </cell>
          <cell r="FU24" t="str">
            <v>0 - Unknown/Other</v>
          </cell>
          <cell r="FV24">
            <v>35.769999999999996</v>
          </cell>
          <cell r="GA24" t="str">
            <v>0 - Unknown/Other</v>
          </cell>
          <cell r="GB24">
            <v>0</v>
          </cell>
          <cell r="GG24" t="str">
            <v>0 - Unknown/Other</v>
          </cell>
          <cell r="GH24">
            <v>3513</v>
          </cell>
          <cell r="GM24" t="str">
            <v>0 - Unknown/Other</v>
          </cell>
          <cell r="GN24">
            <v>1927</v>
          </cell>
          <cell r="GS24" t="str">
            <v>0 - Unknown/Other</v>
          </cell>
          <cell r="GT24">
            <v>627.15</v>
          </cell>
          <cell r="GY24" t="str">
            <v>0 - Unknown/Other</v>
          </cell>
          <cell r="GZ24">
            <v>521.45000000000005</v>
          </cell>
          <cell r="HE24" t="str">
            <v>0 - Unknown/Other</v>
          </cell>
          <cell r="HF24">
            <v>5102.6629999999996</v>
          </cell>
          <cell r="HK24" t="str">
            <v>0 - Unknown/Other</v>
          </cell>
          <cell r="HL24">
            <v>0</v>
          </cell>
          <cell r="HQ24" t="str">
            <v>0 - Unknown/Other</v>
          </cell>
          <cell r="HR24">
            <v>194</v>
          </cell>
          <cell r="HW24" t="str">
            <v>0 - Unknown/Other</v>
          </cell>
          <cell r="HX24">
            <v>1436.17</v>
          </cell>
          <cell r="IC24" t="str">
            <v>0 - Unknown/Other</v>
          </cell>
          <cell r="ID24">
            <v>6955.1200000000008</v>
          </cell>
          <cell r="II24" t="str">
            <v>0 - Unknown/Other</v>
          </cell>
          <cell r="IJ24">
            <v>48</v>
          </cell>
          <cell r="IO24" t="str">
            <v>0 - Unknown/Other</v>
          </cell>
          <cell r="IP24">
            <v>1398.66</v>
          </cell>
          <cell r="IU24" t="str">
            <v>0 - Unknown/Other</v>
          </cell>
          <cell r="IV24">
            <v>0</v>
          </cell>
          <cell r="JA24" t="str">
            <v>0 - Unknown/Other</v>
          </cell>
          <cell r="JB24">
            <v>0</v>
          </cell>
          <cell r="JG24" t="str">
            <v>0 - Unknown/Other</v>
          </cell>
          <cell r="JH24">
            <v>40.9</v>
          </cell>
          <cell r="JM24" t="str">
            <v>0 - Unknown/Other</v>
          </cell>
          <cell r="JN24">
            <v>456.6</v>
          </cell>
          <cell r="JS24" t="str">
            <v>0 - Unknown/Other</v>
          </cell>
          <cell r="JT24">
            <v>1286</v>
          </cell>
          <cell r="JY24" t="str">
            <v>0 - Unknown/Other</v>
          </cell>
          <cell r="JZ24">
            <v>741.5</v>
          </cell>
          <cell r="KE24" t="str">
            <v>0 - Unknown/Other</v>
          </cell>
          <cell r="KF24">
            <v>4089.64</v>
          </cell>
          <cell r="KK24" t="str">
            <v>0 - Unknown/Other</v>
          </cell>
          <cell r="KL24">
            <v>5592.71</v>
          </cell>
          <cell r="KQ24" t="str">
            <v>0 - Unknown/Other</v>
          </cell>
          <cell r="KR24">
            <v>0</v>
          </cell>
          <cell r="KW24" t="str">
            <v>0 - Unknown/Other</v>
          </cell>
          <cell r="KX24">
            <v>0</v>
          </cell>
          <cell r="LC24" t="str">
            <v>0 - Unknown/Other</v>
          </cell>
          <cell r="LD24">
            <v>2031.27</v>
          </cell>
          <cell r="LI24" t="str">
            <v>0 - Unknown/Other</v>
          </cell>
          <cell r="LJ24">
            <v>0</v>
          </cell>
          <cell r="LO24" t="str">
            <v>0 - Unknown/Other</v>
          </cell>
          <cell r="LP24">
            <v>4829.0099999999993</v>
          </cell>
          <cell r="LU24" t="str">
            <v>0 - Unknown/Other</v>
          </cell>
          <cell r="LV24">
            <v>0.5</v>
          </cell>
          <cell r="MA24" t="str">
            <v>0 - Unknown/Other</v>
          </cell>
          <cell r="MB24">
            <v>31054.100000000006</v>
          </cell>
          <cell r="MG24" t="str">
            <v>0 - Unknown/Other</v>
          </cell>
          <cell r="MH24">
            <v>14753</v>
          </cell>
          <cell r="MM24" t="str">
            <v>0 - Unknown/Other</v>
          </cell>
          <cell r="MN24">
            <v>1996.2999999999997</v>
          </cell>
          <cell r="MS24" t="str">
            <v>0 - Unknown/Other</v>
          </cell>
          <cell r="MT24">
            <v>1398.5200000000002</v>
          </cell>
          <cell r="MY24" t="str">
            <v>0 - Unknown/Other</v>
          </cell>
          <cell r="MZ24">
            <v>734.85</v>
          </cell>
          <cell r="NE24" t="str">
            <v>0 - Unknown/Other</v>
          </cell>
          <cell r="NF24">
            <v>0.03</v>
          </cell>
          <cell r="NK24" t="str">
            <v>0 - Unknown/Other</v>
          </cell>
          <cell r="NL24">
            <v>0</v>
          </cell>
          <cell r="NQ24" t="str">
            <v>0 - Unknown/Other</v>
          </cell>
          <cell r="NR24">
            <v>8</v>
          </cell>
          <cell r="NW24" t="str">
            <v>0 - Unknown/Other</v>
          </cell>
          <cell r="NX24">
            <v>1593</v>
          </cell>
        </row>
        <row r="25">
          <cell r="C25" t="str">
            <v>1 - Scheduled Outage</v>
          </cell>
          <cell r="D25">
            <v>101154</v>
          </cell>
          <cell r="I25" t="str">
            <v>1 - Scheduled Outage</v>
          </cell>
          <cell r="J25">
            <v>22666.73</v>
          </cell>
          <cell r="O25" t="str">
            <v>1 - Scheduled Outage</v>
          </cell>
          <cell r="P25">
            <v>268.66000000000003</v>
          </cell>
          <cell r="U25" t="str">
            <v>1 - Scheduled Outage</v>
          </cell>
          <cell r="V25">
            <v>11658.470000000001</v>
          </cell>
          <cell r="AA25" t="str">
            <v>1 - Scheduled Outage</v>
          </cell>
          <cell r="AB25">
            <v>888</v>
          </cell>
          <cell r="AG25" t="str">
            <v>1 - Scheduled Outage</v>
          </cell>
          <cell r="AH25">
            <v>6058</v>
          </cell>
          <cell r="AM25" t="str">
            <v>1 - Scheduled Outage</v>
          </cell>
          <cell r="AN25">
            <v>8200.1</v>
          </cell>
          <cell r="AS25" t="str">
            <v>1 - Scheduled Outage</v>
          </cell>
          <cell r="AT25">
            <v>642.23299999999995</v>
          </cell>
          <cell r="AY25" t="str">
            <v>1 - Scheduled Outage</v>
          </cell>
          <cell r="AZ25">
            <v>144.5</v>
          </cell>
          <cell r="BE25" t="str">
            <v>1 - Scheduled Outage</v>
          </cell>
          <cell r="BF25">
            <v>2863.4</v>
          </cell>
          <cell r="BK25" t="str">
            <v>1 - Scheduled Outage</v>
          </cell>
          <cell r="BL25">
            <v>190</v>
          </cell>
          <cell r="BQ25" t="str">
            <v>1 - Scheduled Outage</v>
          </cell>
          <cell r="BR25">
            <v>454.56</v>
          </cell>
          <cell r="BW25" t="str">
            <v>1 - Scheduled Outage</v>
          </cell>
          <cell r="BX25">
            <v>16507</v>
          </cell>
          <cell r="CC25" t="str">
            <v>1 - Scheduled Outage</v>
          </cell>
          <cell r="CD25">
            <v>6837.92</v>
          </cell>
          <cell r="CI25" t="str">
            <v>1 - Scheduled Outage</v>
          </cell>
          <cell r="CJ25">
            <v>18882.03</v>
          </cell>
          <cell r="CO25" t="str">
            <v>1 - Scheduled Outage</v>
          </cell>
          <cell r="CP25">
            <v>2691.1000000000004</v>
          </cell>
          <cell r="CU25" t="str">
            <v>1 - Scheduled Outage</v>
          </cell>
          <cell r="CV25">
            <v>167.6</v>
          </cell>
          <cell r="DA25" t="str">
            <v>1 - Scheduled Outage</v>
          </cell>
          <cell r="DB25">
            <v>7631.3600000000006</v>
          </cell>
          <cell r="DG25" t="str">
            <v>1 - Scheduled Outage</v>
          </cell>
          <cell r="DH25">
            <v>6427.67</v>
          </cell>
          <cell r="DM25" t="str">
            <v>1 - Scheduled Outage</v>
          </cell>
          <cell r="DN25">
            <v>14.730000000000002</v>
          </cell>
          <cell r="DS25" t="str">
            <v>1 - Scheduled Outage</v>
          </cell>
          <cell r="DT25">
            <v>11715.160000000002</v>
          </cell>
          <cell r="DY25" t="str">
            <v>1 - Scheduled Outage</v>
          </cell>
          <cell r="DZ25">
            <v>1236.8700000000001</v>
          </cell>
          <cell r="EE25" t="str">
            <v>1 - Scheduled Outage</v>
          </cell>
          <cell r="EF25">
            <v>3576.0321999999996</v>
          </cell>
          <cell r="EK25" t="str">
            <v>1 - Scheduled Outage</v>
          </cell>
          <cell r="EL25">
            <v>1825.0000000000005</v>
          </cell>
          <cell r="EQ25" t="str">
            <v>1 - Scheduled Outage</v>
          </cell>
          <cell r="ER25">
            <v>8184.52</v>
          </cell>
          <cell r="EW25" t="str">
            <v>1 - Scheduled Outage</v>
          </cell>
          <cell r="EX25">
            <v>0</v>
          </cell>
          <cell r="FC25" t="str">
            <v>1 - Scheduled Outage</v>
          </cell>
          <cell r="FD25">
            <v>10424.459999999999</v>
          </cell>
          <cell r="FI25" t="str">
            <v>1 - Scheduled Outage</v>
          </cell>
          <cell r="FJ25">
            <v>1223817</v>
          </cell>
          <cell r="FO25" t="str">
            <v>1 - Scheduled Outage</v>
          </cell>
          <cell r="FP25">
            <v>62770</v>
          </cell>
          <cell r="FU25" t="str">
            <v>1 - Scheduled Outage</v>
          </cell>
          <cell r="FV25">
            <v>1.75</v>
          </cell>
          <cell r="GA25" t="str">
            <v>1 - Scheduled Outage</v>
          </cell>
          <cell r="GB25">
            <v>4353.82</v>
          </cell>
          <cell r="GG25" t="str">
            <v>1 - Scheduled Outage</v>
          </cell>
          <cell r="GH25">
            <v>15164</v>
          </cell>
          <cell r="GM25" t="str">
            <v>1 - Scheduled Outage</v>
          </cell>
          <cell r="GN25">
            <v>9662</v>
          </cell>
          <cell r="GS25" t="str">
            <v>1 - Scheduled Outage</v>
          </cell>
          <cell r="GT25">
            <v>1384.81</v>
          </cell>
          <cell r="GY25" t="str">
            <v>1 - Scheduled Outage</v>
          </cell>
          <cell r="GZ25">
            <v>1875.56</v>
          </cell>
          <cell r="HE25" t="str">
            <v>1 - Scheduled Outage</v>
          </cell>
          <cell r="HF25">
            <v>41057.810000000005</v>
          </cell>
          <cell r="HK25" t="str">
            <v>1 - Scheduled Outage</v>
          </cell>
          <cell r="HL25">
            <v>461</v>
          </cell>
          <cell r="HQ25" t="str">
            <v>1 - Scheduled Outage</v>
          </cell>
          <cell r="HR25">
            <v>1081</v>
          </cell>
          <cell r="HW25" t="str">
            <v>1 - Scheduled Outage</v>
          </cell>
          <cell r="HX25">
            <v>702.91000000000008</v>
          </cell>
          <cell r="IC25" t="str">
            <v>1 - Scheduled Outage</v>
          </cell>
          <cell r="ID25">
            <v>5458.53</v>
          </cell>
          <cell r="II25" t="str">
            <v>1 - Scheduled Outage</v>
          </cell>
          <cell r="IJ25">
            <v>219.5</v>
          </cell>
          <cell r="IO25" t="str">
            <v>1 - Scheduled Outage</v>
          </cell>
          <cell r="IP25">
            <v>282.97000000000003</v>
          </cell>
          <cell r="IU25" t="str">
            <v>1 - Scheduled Outage</v>
          </cell>
          <cell r="IV25">
            <v>2469</v>
          </cell>
          <cell r="JA25" t="str">
            <v>1 - Scheduled Outage</v>
          </cell>
          <cell r="JB25">
            <v>3792.27</v>
          </cell>
          <cell r="JG25" t="str">
            <v>1 - Scheduled Outage</v>
          </cell>
          <cell r="JH25">
            <v>308</v>
          </cell>
          <cell r="JM25" t="str">
            <v>1 - Scheduled Outage</v>
          </cell>
          <cell r="JN25">
            <v>2447.4</v>
          </cell>
          <cell r="JS25" t="str">
            <v>1 - Scheduled Outage</v>
          </cell>
          <cell r="JT25">
            <v>6062</v>
          </cell>
          <cell r="JY25" t="str">
            <v>1 - Scheduled Outage</v>
          </cell>
          <cell r="JZ25">
            <v>1369.29</v>
          </cell>
          <cell r="KE25" t="str">
            <v>1 - Scheduled Outage</v>
          </cell>
          <cell r="KF25">
            <v>10494.61</v>
          </cell>
          <cell r="KK25" t="str">
            <v>1 - Scheduled Outage</v>
          </cell>
          <cell r="KL25">
            <v>2945.7000000000003</v>
          </cell>
          <cell r="KQ25" t="str">
            <v>1 - Scheduled Outage</v>
          </cell>
          <cell r="KR25">
            <v>850.2700000000001</v>
          </cell>
          <cell r="KW25" t="str">
            <v>1 - Scheduled Outage</v>
          </cell>
          <cell r="KX25">
            <v>1422.5</v>
          </cell>
          <cell r="LC25" t="str">
            <v>1 - Scheduled Outage</v>
          </cell>
          <cell r="LD25">
            <v>151.97000000000003</v>
          </cell>
          <cell r="LI25" t="str">
            <v>1 - Scheduled Outage</v>
          </cell>
          <cell r="LJ25">
            <v>1882.9199999999998</v>
          </cell>
          <cell r="LO25" t="str">
            <v>1 - Scheduled Outage</v>
          </cell>
          <cell r="LP25">
            <v>6192.34</v>
          </cell>
          <cell r="LU25" t="str">
            <v>1 - Scheduled Outage</v>
          </cell>
          <cell r="LV25">
            <v>1183.7</v>
          </cell>
          <cell r="MA25" t="str">
            <v>1 - Scheduled Outage</v>
          </cell>
          <cell r="MB25">
            <v>23489.48</v>
          </cell>
          <cell r="MG25" t="str">
            <v>1 - Scheduled Outage</v>
          </cell>
          <cell r="MH25">
            <v>15271</v>
          </cell>
          <cell r="MM25" t="str">
            <v>1 - Scheduled Outage</v>
          </cell>
          <cell r="MN25">
            <v>733.1</v>
          </cell>
          <cell r="MS25" t="str">
            <v>1 - Scheduled Outage</v>
          </cell>
          <cell r="MT25">
            <v>10199.080000000002</v>
          </cell>
          <cell r="MY25" t="str">
            <v>1 - Scheduled Outage</v>
          </cell>
          <cell r="MZ25">
            <v>13449.019999999999</v>
          </cell>
          <cell r="NE25" t="str">
            <v>1 - Scheduled Outage</v>
          </cell>
          <cell r="NF25">
            <v>276.15999999999997</v>
          </cell>
          <cell r="NK25" t="str">
            <v>1 - Scheduled Outage</v>
          </cell>
          <cell r="NL25">
            <v>103.75999999999999</v>
          </cell>
          <cell r="NQ25" t="str">
            <v>1 - Scheduled Outage</v>
          </cell>
          <cell r="NR25">
            <v>24157.5</v>
          </cell>
          <cell r="NW25" t="str">
            <v>1 - Scheduled Outage</v>
          </cell>
          <cell r="NX25">
            <v>4388</v>
          </cell>
        </row>
        <row r="26">
          <cell r="C26" t="str">
            <v>2 - Loss of Supply</v>
          </cell>
          <cell r="D26">
            <v>66598</v>
          </cell>
          <cell r="I26" t="str">
            <v>2 - Loss of Supply</v>
          </cell>
          <cell r="J26">
            <v>56266.22</v>
          </cell>
          <cell r="O26" t="str">
            <v>2 - Loss of Supply</v>
          </cell>
          <cell r="P26">
            <v>20.5</v>
          </cell>
          <cell r="U26" t="str">
            <v>2 - Loss of Supply</v>
          </cell>
          <cell r="V26">
            <v>66745.679999999993</v>
          </cell>
          <cell r="AA26" t="str">
            <v>2 - Loss of Supply</v>
          </cell>
          <cell r="AB26">
            <v>12348</v>
          </cell>
          <cell r="AG26" t="str">
            <v>2 - Loss of Supply</v>
          </cell>
          <cell r="AH26">
            <v>1110</v>
          </cell>
          <cell r="AM26" t="str">
            <v>2 - Loss of Supply</v>
          </cell>
          <cell r="AN26">
            <v>168833.12</v>
          </cell>
          <cell r="AS26" t="str">
            <v>2 - Loss of Supply</v>
          </cell>
          <cell r="AT26">
            <v>0</v>
          </cell>
          <cell r="AY26" t="str">
            <v>2 - Loss of Supply</v>
          </cell>
          <cell r="AZ26">
            <v>19705</v>
          </cell>
          <cell r="BE26" t="str">
            <v>2 - Loss of Supply</v>
          </cell>
          <cell r="BF26">
            <v>51349.560000000005</v>
          </cell>
          <cell r="BK26" t="str">
            <v>2 - Loss of Supply</v>
          </cell>
          <cell r="BL26">
            <v>2.2999999999999998</v>
          </cell>
          <cell r="BQ26" t="str">
            <v>2 - Loss of Supply</v>
          </cell>
          <cell r="BR26">
            <v>0</v>
          </cell>
          <cell r="BW26" t="str">
            <v>2 - Loss of Supply</v>
          </cell>
          <cell r="BX26">
            <v>2882</v>
          </cell>
          <cell r="CC26" t="str">
            <v>2 - Loss of Supply</v>
          </cell>
          <cell r="CD26">
            <v>78346.939999999988</v>
          </cell>
          <cell r="CI26" t="str">
            <v>2 - Loss of Supply</v>
          </cell>
          <cell r="CJ26">
            <v>514.12</v>
          </cell>
          <cell r="CO26" t="str">
            <v>2 - Loss of Supply</v>
          </cell>
          <cell r="CP26">
            <v>18593.7</v>
          </cell>
          <cell r="CU26" t="str">
            <v>2 - Loss of Supply</v>
          </cell>
          <cell r="CV26">
            <v>30003.15</v>
          </cell>
          <cell r="DA26" t="str">
            <v>2 - Loss of Supply</v>
          </cell>
          <cell r="DB26">
            <v>73066.569999999992</v>
          </cell>
          <cell r="DG26" t="str">
            <v>2 - Loss of Supply</v>
          </cell>
          <cell r="DH26">
            <v>11274.34</v>
          </cell>
          <cell r="DM26" t="str">
            <v>2 - Loss of Supply</v>
          </cell>
          <cell r="DN26">
            <v>0</v>
          </cell>
          <cell r="DS26" t="str">
            <v>2 - Loss of Supply</v>
          </cell>
          <cell r="DT26">
            <v>42058.340000000004</v>
          </cell>
          <cell r="DY26" t="str">
            <v>2 - Loss of Supply</v>
          </cell>
          <cell r="DZ26">
            <v>0</v>
          </cell>
          <cell r="EE26" t="str">
            <v>2 - Loss of Supply</v>
          </cell>
          <cell r="EF26">
            <v>5374.1999600000008</v>
          </cell>
          <cell r="EK26" t="str">
            <v>2 - Loss of Supply</v>
          </cell>
          <cell r="EL26">
            <v>766.38</v>
          </cell>
          <cell r="EQ26" t="str">
            <v>2 - Loss of Supply</v>
          </cell>
          <cell r="ER26">
            <v>25047.1</v>
          </cell>
          <cell r="EW26" t="str">
            <v>2 - Loss of Supply</v>
          </cell>
          <cell r="EX26">
            <v>0</v>
          </cell>
          <cell r="FC26" t="str">
            <v>2 - Loss of Supply</v>
          </cell>
          <cell r="FD26">
            <v>341.08</v>
          </cell>
          <cell r="FI26" t="str">
            <v>2 - Loss of Supply</v>
          </cell>
          <cell r="FJ26">
            <v>1184547.2000000002</v>
          </cell>
          <cell r="FO26" t="str">
            <v>2 - Loss of Supply</v>
          </cell>
          <cell r="FP26">
            <v>23557</v>
          </cell>
          <cell r="FU26" t="str">
            <v>2 - Loss of Supply</v>
          </cell>
          <cell r="FV26">
            <v>0</v>
          </cell>
          <cell r="GA26" t="str">
            <v>2 - Loss of Supply</v>
          </cell>
          <cell r="GB26">
            <v>3996.13</v>
          </cell>
          <cell r="GG26" t="str">
            <v>2 - Loss of Supply</v>
          </cell>
          <cell r="GH26">
            <v>355</v>
          </cell>
          <cell r="GM26" t="str">
            <v>2 - Loss of Supply</v>
          </cell>
          <cell r="GN26">
            <v>0</v>
          </cell>
          <cell r="GS26" t="str">
            <v>2 - Loss of Supply</v>
          </cell>
          <cell r="GT26">
            <v>1348.5</v>
          </cell>
          <cell r="GY26" t="str">
            <v>2 - Loss of Supply</v>
          </cell>
          <cell r="GZ26">
            <v>269684.26</v>
          </cell>
          <cell r="HE26" t="str">
            <v>2 - Loss of Supply</v>
          </cell>
          <cell r="HF26">
            <v>17233.48</v>
          </cell>
          <cell r="HK26" t="str">
            <v>2 - Loss of Supply</v>
          </cell>
          <cell r="HL26">
            <v>279</v>
          </cell>
          <cell r="HQ26" t="str">
            <v>2 - Loss of Supply</v>
          </cell>
          <cell r="HR26">
            <v>17228</v>
          </cell>
          <cell r="HW26" t="str">
            <v>2 - Loss of Supply</v>
          </cell>
          <cell r="HX26">
            <v>2196.25</v>
          </cell>
          <cell r="IC26" t="str">
            <v>2 - Loss of Supply</v>
          </cell>
          <cell r="ID26">
            <v>7628.5</v>
          </cell>
          <cell r="II26" t="str">
            <v>2 - Loss of Supply</v>
          </cell>
          <cell r="IJ26">
            <v>0</v>
          </cell>
          <cell r="IO26" t="str">
            <v>2 - Loss of Supply</v>
          </cell>
          <cell r="IP26">
            <v>5355.23</v>
          </cell>
          <cell r="IU26" t="str">
            <v>2 - Loss of Supply</v>
          </cell>
          <cell r="IV26">
            <v>39075.35</v>
          </cell>
          <cell r="JA26" t="str">
            <v>2 - Loss of Supply</v>
          </cell>
          <cell r="JB26">
            <v>8933.9</v>
          </cell>
          <cell r="JG26" t="str">
            <v>2 - Loss of Supply</v>
          </cell>
          <cell r="JH26">
            <v>7947.72</v>
          </cell>
          <cell r="JM26" t="str">
            <v>2 - Loss of Supply</v>
          </cell>
          <cell r="JN26">
            <v>4550</v>
          </cell>
          <cell r="JS26" t="str">
            <v>2 - Loss of Supply</v>
          </cell>
          <cell r="JT26">
            <v>1122</v>
          </cell>
          <cell r="JY26" t="str">
            <v>2 - Loss of Supply</v>
          </cell>
          <cell r="JZ26">
            <v>37714.58</v>
          </cell>
          <cell r="KE26" t="str">
            <v>2 - Loss of Supply</v>
          </cell>
          <cell r="KF26">
            <v>27783.360000000001</v>
          </cell>
          <cell r="KK26" t="str">
            <v>2 - Loss of Supply</v>
          </cell>
          <cell r="KL26">
            <v>0</v>
          </cell>
          <cell r="KQ26" t="str">
            <v>2 - Loss of Supply</v>
          </cell>
          <cell r="KR26">
            <v>9371.9</v>
          </cell>
          <cell r="KW26" t="str">
            <v>2 - Loss of Supply</v>
          </cell>
          <cell r="KX26">
            <v>19890.599999999999</v>
          </cell>
          <cell r="LC26" t="str">
            <v>2 - Loss of Supply</v>
          </cell>
          <cell r="LD26">
            <v>40177.82</v>
          </cell>
          <cell r="LI26" t="str">
            <v>2 - Loss of Supply</v>
          </cell>
          <cell r="LJ26">
            <v>4331</v>
          </cell>
          <cell r="LO26" t="str">
            <v>2 - Loss of Supply</v>
          </cell>
          <cell r="LP26">
            <v>11682.26</v>
          </cell>
          <cell r="LU26" t="str">
            <v>2 - Loss of Supply</v>
          </cell>
          <cell r="LV26">
            <v>549.31299999999999</v>
          </cell>
          <cell r="MA26" t="str">
            <v>2 - Loss of Supply</v>
          </cell>
          <cell r="MB26">
            <v>59009.17</v>
          </cell>
          <cell r="MG26" t="str">
            <v>2 - Loss of Supply</v>
          </cell>
          <cell r="MH26">
            <v>122637</v>
          </cell>
          <cell r="MM26" t="str">
            <v>2 - Loss of Supply</v>
          </cell>
          <cell r="MN26">
            <v>7916</v>
          </cell>
          <cell r="MS26" t="str">
            <v>2 - Loss of Supply</v>
          </cell>
          <cell r="MT26">
            <v>185.60000000000002</v>
          </cell>
          <cell r="MY26" t="str">
            <v>2 - Loss of Supply</v>
          </cell>
          <cell r="MZ26">
            <v>2746.17</v>
          </cell>
          <cell r="NE26" t="str">
            <v>2 - Loss of Supply</v>
          </cell>
          <cell r="NF26">
            <v>14028.699999999999</v>
          </cell>
          <cell r="NK26" t="str">
            <v>2 - Loss of Supply</v>
          </cell>
          <cell r="NL26">
            <v>40677</v>
          </cell>
          <cell r="NQ26" t="str">
            <v>2 - Loss of Supply</v>
          </cell>
          <cell r="NR26">
            <v>20880.169999999998</v>
          </cell>
          <cell r="NW26" t="str">
            <v>2 - Loss of Supply</v>
          </cell>
          <cell r="NX26">
            <v>0</v>
          </cell>
        </row>
        <row r="27">
          <cell r="C27" t="str">
            <v>3 - Tree Contacts</v>
          </cell>
          <cell r="D27">
            <v>84208</v>
          </cell>
          <cell r="I27" t="str">
            <v>3 - Tree Contacts</v>
          </cell>
          <cell r="J27">
            <v>86180.349999999991</v>
          </cell>
          <cell r="O27" t="str">
            <v>3 - Tree Contacts</v>
          </cell>
          <cell r="P27">
            <v>45.5</v>
          </cell>
          <cell r="U27" t="str">
            <v>3 - Tree Contacts</v>
          </cell>
          <cell r="V27">
            <v>7164.9600000000019</v>
          </cell>
          <cell r="AA27" t="str">
            <v>3 - Tree Contacts</v>
          </cell>
          <cell r="AB27">
            <v>127</v>
          </cell>
          <cell r="AG27" t="str">
            <v>3 - Tree Contacts</v>
          </cell>
          <cell r="AH27">
            <v>12117</v>
          </cell>
          <cell r="AM27" t="str">
            <v>3 - Tree Contacts</v>
          </cell>
          <cell r="AN27">
            <v>47381.86</v>
          </cell>
          <cell r="AS27" t="str">
            <v>3 - Tree Contacts</v>
          </cell>
          <cell r="AT27">
            <v>0</v>
          </cell>
          <cell r="AY27" t="str">
            <v>3 - Tree Contacts</v>
          </cell>
          <cell r="AZ27">
            <v>0</v>
          </cell>
          <cell r="BE27" t="str">
            <v>3 - Tree Contacts</v>
          </cell>
          <cell r="BF27">
            <v>19831.88</v>
          </cell>
          <cell r="BK27" t="str">
            <v>3 - Tree Contacts</v>
          </cell>
          <cell r="BL27">
            <v>0</v>
          </cell>
          <cell r="BQ27" t="str">
            <v>3 - Tree Contacts</v>
          </cell>
          <cell r="BR27">
            <v>31.45</v>
          </cell>
          <cell r="BW27" t="str">
            <v>3 - Tree Contacts</v>
          </cell>
          <cell r="BX27">
            <v>8555</v>
          </cell>
          <cell r="CC27" t="str">
            <v>3 - Tree Contacts</v>
          </cell>
          <cell r="CD27">
            <v>8512.869999999999</v>
          </cell>
          <cell r="CI27" t="str">
            <v>3 - Tree Contacts</v>
          </cell>
          <cell r="CJ27">
            <v>4175.3</v>
          </cell>
          <cell r="CO27" t="str">
            <v>3 - Tree Contacts</v>
          </cell>
          <cell r="CP27">
            <v>2133.5</v>
          </cell>
          <cell r="CU27" t="str">
            <v>3 - Tree Contacts</v>
          </cell>
          <cell r="CV27">
            <v>403.38</v>
          </cell>
          <cell r="DA27" t="str">
            <v>3 - Tree Contacts</v>
          </cell>
          <cell r="DB27">
            <v>5782.57</v>
          </cell>
          <cell r="DG27" t="str">
            <v>3 - Tree Contacts</v>
          </cell>
          <cell r="DH27">
            <v>2702.95</v>
          </cell>
          <cell r="DM27" t="str">
            <v>3 - Tree Contacts</v>
          </cell>
          <cell r="DN27">
            <v>63.519999999999996</v>
          </cell>
          <cell r="DS27" t="str">
            <v>3 - Tree Contacts</v>
          </cell>
          <cell r="DT27">
            <v>1057.67</v>
          </cell>
          <cell r="DY27" t="str">
            <v>3 - Tree Contacts</v>
          </cell>
          <cell r="DZ27">
            <v>6008.42</v>
          </cell>
          <cell r="EE27" t="str">
            <v>3 - Tree Contacts</v>
          </cell>
          <cell r="EF27">
            <v>511.31663000000003</v>
          </cell>
          <cell r="EK27" t="str">
            <v>3 - Tree Contacts</v>
          </cell>
          <cell r="EL27">
            <v>587.33000000000004</v>
          </cell>
          <cell r="EQ27" t="str">
            <v>3 - Tree Contacts</v>
          </cell>
          <cell r="ER27">
            <v>17.38</v>
          </cell>
          <cell r="EW27" t="str">
            <v>3 - Tree Contacts</v>
          </cell>
          <cell r="EX27">
            <v>0</v>
          </cell>
          <cell r="FC27" t="str">
            <v>3 - Tree Contacts</v>
          </cell>
          <cell r="FD27">
            <v>0</v>
          </cell>
          <cell r="FI27" t="str">
            <v>3 - Tree Contacts</v>
          </cell>
          <cell r="FJ27">
            <v>8576209.9000000004</v>
          </cell>
          <cell r="FO27" t="str">
            <v>3 - Tree Contacts</v>
          </cell>
          <cell r="FP27">
            <v>115929</v>
          </cell>
          <cell r="FU27" t="str">
            <v>3 - Tree Contacts</v>
          </cell>
          <cell r="FV27">
            <v>565.85</v>
          </cell>
          <cell r="GA27" t="str">
            <v>3 - Tree Contacts</v>
          </cell>
          <cell r="GB27">
            <v>2566.8000000000002</v>
          </cell>
          <cell r="GG27" t="str">
            <v>3 - Tree Contacts</v>
          </cell>
          <cell r="GH27">
            <v>3753</v>
          </cell>
          <cell r="GM27" t="str">
            <v>3 - Tree Contacts</v>
          </cell>
          <cell r="GN27">
            <v>1533</v>
          </cell>
          <cell r="GS27" t="str">
            <v>3 - Tree Contacts</v>
          </cell>
          <cell r="GT27">
            <v>0.5</v>
          </cell>
          <cell r="GY27" t="str">
            <v>3 - Tree Contacts</v>
          </cell>
          <cell r="GZ27">
            <v>11350.72</v>
          </cell>
          <cell r="HE27" t="str">
            <v>3 - Tree Contacts</v>
          </cell>
          <cell r="HF27">
            <v>31968.469999999998</v>
          </cell>
          <cell r="HK27" t="str">
            <v>3 - Tree Contacts</v>
          </cell>
          <cell r="HL27">
            <v>0</v>
          </cell>
          <cell r="HQ27" t="str">
            <v>3 - Tree Contacts</v>
          </cell>
          <cell r="HR27">
            <v>2264</v>
          </cell>
          <cell r="HW27" t="str">
            <v>3 - Tree Contacts</v>
          </cell>
          <cell r="HX27">
            <v>891.42</v>
          </cell>
          <cell r="IC27" t="str">
            <v>3 - Tree Contacts</v>
          </cell>
          <cell r="ID27">
            <v>16576.46</v>
          </cell>
          <cell r="II27" t="str">
            <v>3 - Tree Contacts</v>
          </cell>
          <cell r="IJ27">
            <v>432.2</v>
          </cell>
          <cell r="IO27" t="str">
            <v>3 - Tree Contacts</v>
          </cell>
          <cell r="IP27">
            <v>12042.95</v>
          </cell>
          <cell r="IU27" t="str">
            <v>3 - Tree Contacts</v>
          </cell>
          <cell r="IV27">
            <v>4</v>
          </cell>
          <cell r="JA27" t="str">
            <v>3 - Tree Contacts</v>
          </cell>
          <cell r="JB27">
            <v>0.77</v>
          </cell>
          <cell r="JG27" t="str">
            <v>3 - Tree Contacts</v>
          </cell>
          <cell r="JH27">
            <v>167.60000000000002</v>
          </cell>
          <cell r="JM27" t="str">
            <v>3 - Tree Contacts</v>
          </cell>
          <cell r="JN27">
            <v>4</v>
          </cell>
          <cell r="JS27" t="str">
            <v>3 - Tree Contacts</v>
          </cell>
          <cell r="JT27">
            <v>3953</v>
          </cell>
          <cell r="JY27" t="str">
            <v>3 - Tree Contacts</v>
          </cell>
          <cell r="JZ27">
            <v>552.25</v>
          </cell>
          <cell r="KE27" t="str">
            <v>3 - Tree Contacts</v>
          </cell>
          <cell r="KF27">
            <v>2771.84</v>
          </cell>
          <cell r="KK27" t="str">
            <v>3 - Tree Contacts</v>
          </cell>
          <cell r="KL27">
            <v>12033.81</v>
          </cell>
          <cell r="KQ27" t="str">
            <v>3 - Tree Contacts</v>
          </cell>
          <cell r="KR27">
            <v>8.89</v>
          </cell>
          <cell r="KW27" t="str">
            <v>3 - Tree Contacts</v>
          </cell>
          <cell r="KX27">
            <v>116</v>
          </cell>
          <cell r="LC27" t="str">
            <v>3 - Tree Contacts</v>
          </cell>
          <cell r="LD27">
            <v>3627.2599999999998</v>
          </cell>
          <cell r="LI27" t="str">
            <v>3 - Tree Contacts</v>
          </cell>
          <cell r="LJ27">
            <v>741.37</v>
          </cell>
          <cell r="LO27" t="str">
            <v>3 - Tree Contacts</v>
          </cell>
          <cell r="LP27">
            <v>31615.850000000006</v>
          </cell>
          <cell r="LU27" t="str">
            <v>3 - Tree Contacts</v>
          </cell>
          <cell r="LV27">
            <v>63.32</v>
          </cell>
          <cell r="MA27" t="str">
            <v>3 - Tree Contacts</v>
          </cell>
          <cell r="MB27">
            <v>224374.56</v>
          </cell>
          <cell r="MG27" t="str">
            <v>3 - Tree Contacts</v>
          </cell>
          <cell r="MH27">
            <v>23772</v>
          </cell>
          <cell r="MM27" t="str">
            <v>3 - Tree Contacts</v>
          </cell>
          <cell r="MN27">
            <v>1455.4</v>
          </cell>
          <cell r="MS27" t="str">
            <v>3 - Tree Contacts</v>
          </cell>
          <cell r="MT27">
            <v>7892.79</v>
          </cell>
          <cell r="MY27" t="str">
            <v>3 - Tree Contacts</v>
          </cell>
          <cell r="MZ27">
            <v>138.58000000000001</v>
          </cell>
          <cell r="NE27" t="str">
            <v>3 - Tree Contacts</v>
          </cell>
          <cell r="NF27">
            <v>1</v>
          </cell>
          <cell r="NK27" t="str">
            <v>3 - Tree Contacts</v>
          </cell>
          <cell r="NL27">
            <v>750</v>
          </cell>
          <cell r="NQ27" t="str">
            <v>3 - Tree Contacts</v>
          </cell>
          <cell r="NR27">
            <v>17</v>
          </cell>
          <cell r="NW27" t="str">
            <v>3 - Tree Contacts</v>
          </cell>
          <cell r="NX27">
            <v>6124</v>
          </cell>
        </row>
        <row r="28">
          <cell r="C28" t="str">
            <v>4 - Lightning</v>
          </cell>
          <cell r="D28">
            <v>42470</v>
          </cell>
          <cell r="I28" t="str">
            <v>4 - Lightning</v>
          </cell>
          <cell r="J28">
            <v>4427.42</v>
          </cell>
          <cell r="O28" t="str">
            <v>4 - Lightning</v>
          </cell>
          <cell r="P28">
            <v>3416</v>
          </cell>
          <cell r="U28" t="str">
            <v>4 - Lightning</v>
          </cell>
          <cell r="V28">
            <v>5379.61</v>
          </cell>
          <cell r="AA28" t="str">
            <v>4 - Lightning</v>
          </cell>
          <cell r="AB28">
            <v>446</v>
          </cell>
          <cell r="AG28" t="str">
            <v>4 - Lightning</v>
          </cell>
          <cell r="AH28">
            <v>49</v>
          </cell>
          <cell r="AM28" t="str">
            <v>4 - Lightning</v>
          </cell>
          <cell r="AN28">
            <v>5198.4899999999989</v>
          </cell>
          <cell r="AS28" t="str">
            <v>4 - Lightning</v>
          </cell>
          <cell r="AT28">
            <v>0</v>
          </cell>
          <cell r="AY28" t="str">
            <v>4 - Lightning</v>
          </cell>
          <cell r="AZ28">
            <v>0</v>
          </cell>
          <cell r="BE28" t="str">
            <v>4 - Lightning</v>
          </cell>
          <cell r="BF28">
            <v>1194.5</v>
          </cell>
          <cell r="BK28" t="str">
            <v>4 - Lightning</v>
          </cell>
          <cell r="BL28">
            <v>0</v>
          </cell>
          <cell r="BQ28" t="str">
            <v>4 - Lightning</v>
          </cell>
          <cell r="BR28">
            <v>145.51000000000002</v>
          </cell>
          <cell r="BW28" t="str">
            <v>4 - Lightning</v>
          </cell>
          <cell r="BX28">
            <v>6430</v>
          </cell>
          <cell r="CC28" t="str">
            <v>4 - Lightning</v>
          </cell>
          <cell r="CD28">
            <v>0</v>
          </cell>
          <cell r="CI28" t="str">
            <v>4 - Lightning</v>
          </cell>
          <cell r="CJ28">
            <v>312.35000000000002</v>
          </cell>
          <cell r="CO28" t="str">
            <v>4 - Lightning</v>
          </cell>
          <cell r="CP28">
            <v>294.2</v>
          </cell>
          <cell r="CU28" t="str">
            <v>4 - Lightning</v>
          </cell>
          <cell r="CV28">
            <v>0</v>
          </cell>
          <cell r="DA28" t="str">
            <v>4 - Lightning</v>
          </cell>
          <cell r="DB28">
            <v>1838.92</v>
          </cell>
          <cell r="DG28" t="str">
            <v>4 - Lightning</v>
          </cell>
          <cell r="DH28">
            <v>0</v>
          </cell>
          <cell r="DM28" t="str">
            <v>4 - Lightning</v>
          </cell>
          <cell r="DN28">
            <v>1.4</v>
          </cell>
          <cell r="DS28" t="str">
            <v>4 - Lightning</v>
          </cell>
          <cell r="DT28">
            <v>30365.200000000001</v>
          </cell>
          <cell r="DY28" t="str">
            <v>4 - Lightning</v>
          </cell>
          <cell r="DZ28">
            <v>2864.61</v>
          </cell>
          <cell r="EE28" t="str">
            <v>4 - Lightning</v>
          </cell>
          <cell r="EF28">
            <v>0</v>
          </cell>
          <cell r="EK28" t="str">
            <v>4 - Lightning</v>
          </cell>
          <cell r="EL28">
            <v>7214.6</v>
          </cell>
          <cell r="EQ28" t="str">
            <v>4 - Lightning</v>
          </cell>
          <cell r="ER28">
            <v>23.47</v>
          </cell>
          <cell r="EW28" t="str">
            <v>4 - Lightning</v>
          </cell>
          <cell r="EX28">
            <v>0</v>
          </cell>
          <cell r="FC28" t="str">
            <v>4 - Lightning</v>
          </cell>
          <cell r="FD28">
            <v>0</v>
          </cell>
          <cell r="FI28" t="str">
            <v>4 - Lightning</v>
          </cell>
          <cell r="FJ28">
            <v>0</v>
          </cell>
          <cell r="FO28" t="str">
            <v>4 - Lightning</v>
          </cell>
          <cell r="FP28">
            <v>6919</v>
          </cell>
          <cell r="FU28" t="str">
            <v>4 - Lightning</v>
          </cell>
          <cell r="FV28">
            <v>275.77999999999997</v>
          </cell>
          <cell r="GA28" t="str">
            <v>4 - Lightning</v>
          </cell>
          <cell r="GB28">
            <v>0</v>
          </cell>
          <cell r="GG28" t="str">
            <v>4 - Lightning</v>
          </cell>
          <cell r="GH28">
            <v>0</v>
          </cell>
          <cell r="GM28" t="str">
            <v>4 - Lightning</v>
          </cell>
          <cell r="GN28">
            <v>6086</v>
          </cell>
          <cell r="GS28" t="str">
            <v>4 - Lightning</v>
          </cell>
          <cell r="GT28">
            <v>0</v>
          </cell>
          <cell r="GY28" t="str">
            <v>4 - Lightning</v>
          </cell>
          <cell r="GZ28">
            <v>497.67</v>
          </cell>
          <cell r="HE28" t="str">
            <v>4 - Lightning</v>
          </cell>
          <cell r="HF28">
            <v>4737.43</v>
          </cell>
          <cell r="HK28" t="str">
            <v>4 - Lightning</v>
          </cell>
          <cell r="HL28">
            <v>0</v>
          </cell>
          <cell r="HQ28" t="str">
            <v>4 - Lightning</v>
          </cell>
          <cell r="HR28">
            <v>28</v>
          </cell>
          <cell r="HW28" t="str">
            <v>4 - Lightning</v>
          </cell>
          <cell r="HX28">
            <v>1.4</v>
          </cell>
          <cell r="IC28" t="str">
            <v>4 - Lightning</v>
          </cell>
          <cell r="ID28">
            <v>1492.6899999999998</v>
          </cell>
          <cell r="II28" t="str">
            <v>4 - Lightning</v>
          </cell>
          <cell r="IJ28">
            <v>664.3</v>
          </cell>
          <cell r="IO28" t="str">
            <v>4 - Lightning</v>
          </cell>
          <cell r="IP28">
            <v>1063.08</v>
          </cell>
          <cell r="IU28" t="str">
            <v>4 - Lightning</v>
          </cell>
          <cell r="IV28">
            <v>0</v>
          </cell>
          <cell r="JA28" t="str">
            <v>4 - Lightning</v>
          </cell>
          <cell r="JB28">
            <v>2794.23</v>
          </cell>
          <cell r="JG28" t="str">
            <v>4 - Lightning</v>
          </cell>
          <cell r="JH28">
            <v>6</v>
          </cell>
          <cell r="JM28" t="str">
            <v>4 - Lightning</v>
          </cell>
          <cell r="JN28">
            <v>0</v>
          </cell>
          <cell r="JS28" t="str">
            <v>4 - Lightning</v>
          </cell>
          <cell r="JT28">
            <v>2245</v>
          </cell>
          <cell r="JY28" t="str">
            <v>4 - Lightning</v>
          </cell>
          <cell r="JZ28">
            <v>277.95</v>
          </cell>
          <cell r="KE28" t="str">
            <v>4 - Lightning</v>
          </cell>
          <cell r="KF28">
            <v>1837.9</v>
          </cell>
          <cell r="KK28" t="str">
            <v>4 - Lightning</v>
          </cell>
          <cell r="KL28">
            <v>21504.530000000002</v>
          </cell>
          <cell r="KQ28" t="str">
            <v>4 - Lightning</v>
          </cell>
          <cell r="KR28">
            <v>0</v>
          </cell>
          <cell r="KW28" t="str">
            <v>4 - Lightning</v>
          </cell>
          <cell r="KX28">
            <v>60</v>
          </cell>
          <cell r="LC28" t="str">
            <v>4 - Lightning</v>
          </cell>
          <cell r="LD28">
            <v>110.7</v>
          </cell>
          <cell r="LI28" t="str">
            <v>4 - Lightning</v>
          </cell>
          <cell r="LJ28">
            <v>118.25</v>
          </cell>
          <cell r="LO28" t="str">
            <v>4 - Lightning</v>
          </cell>
          <cell r="LP28">
            <v>957.95999999999992</v>
          </cell>
          <cell r="LU28" t="str">
            <v>4 - Lightning</v>
          </cell>
          <cell r="LV28">
            <v>110</v>
          </cell>
          <cell r="MA28" t="str">
            <v>4 - Lightning</v>
          </cell>
          <cell r="MB28">
            <v>3281.7200000000003</v>
          </cell>
          <cell r="MG28" t="str">
            <v>4 - Lightning</v>
          </cell>
          <cell r="MH28">
            <v>248</v>
          </cell>
          <cell r="MM28" t="str">
            <v>4 - Lightning</v>
          </cell>
          <cell r="MN28">
            <v>0</v>
          </cell>
          <cell r="MS28" t="str">
            <v>4 - Lightning</v>
          </cell>
          <cell r="MT28">
            <v>225.67</v>
          </cell>
          <cell r="MY28" t="str">
            <v>4 - Lightning</v>
          </cell>
          <cell r="MZ28">
            <v>0</v>
          </cell>
          <cell r="NE28" t="str">
            <v>4 - Lightning</v>
          </cell>
          <cell r="NF28">
            <v>0</v>
          </cell>
          <cell r="NK28" t="str">
            <v>4 - Lightning</v>
          </cell>
          <cell r="NL28">
            <v>0</v>
          </cell>
          <cell r="NQ28" t="str">
            <v>4 - Lightning</v>
          </cell>
          <cell r="NR28">
            <v>0</v>
          </cell>
          <cell r="NW28" t="str">
            <v>4 - Lightning</v>
          </cell>
          <cell r="NX28">
            <v>401</v>
          </cell>
        </row>
        <row r="29">
          <cell r="C29" t="str">
            <v>5 - Defective Equipment</v>
          </cell>
          <cell r="D29">
            <v>377581</v>
          </cell>
          <cell r="I29" t="str">
            <v>5 - Defective Equipment</v>
          </cell>
          <cell r="J29">
            <v>7774.0300000000007</v>
          </cell>
          <cell r="O29" t="str">
            <v>5 - Defective Equipment</v>
          </cell>
          <cell r="P29">
            <v>298</v>
          </cell>
          <cell r="U29" t="str">
            <v>5 - Defective Equipment</v>
          </cell>
          <cell r="V29">
            <v>3665.0599999999995</v>
          </cell>
          <cell r="AA29" t="str">
            <v>5 - Defective Equipment</v>
          </cell>
          <cell r="AB29">
            <v>6833</v>
          </cell>
          <cell r="AG29" t="str">
            <v>5 - Defective Equipment</v>
          </cell>
          <cell r="AH29">
            <v>23971</v>
          </cell>
          <cell r="AM29" t="str">
            <v>5 - Defective Equipment</v>
          </cell>
          <cell r="AN29">
            <v>8372.4000000000015</v>
          </cell>
          <cell r="AS29" t="str">
            <v>5 - Defective Equipment</v>
          </cell>
          <cell r="AT29">
            <v>125.00999999999999</v>
          </cell>
          <cell r="AY29" t="str">
            <v>5 - Defective Equipment</v>
          </cell>
          <cell r="AZ29">
            <v>129</v>
          </cell>
          <cell r="BE29" t="str">
            <v>5 - Defective Equipment</v>
          </cell>
          <cell r="BF29">
            <v>639.18999999999994</v>
          </cell>
          <cell r="BK29" t="str">
            <v>5 - Defective Equipment</v>
          </cell>
          <cell r="BL29">
            <v>14</v>
          </cell>
          <cell r="BQ29" t="str">
            <v>5 - Defective Equipment</v>
          </cell>
          <cell r="BR29">
            <v>1908.62</v>
          </cell>
          <cell r="BW29" t="str">
            <v>5 - Defective Equipment</v>
          </cell>
          <cell r="BX29">
            <v>35147</v>
          </cell>
          <cell r="CC29" t="str">
            <v>5 - Defective Equipment</v>
          </cell>
          <cell r="CD29">
            <v>25947.83</v>
          </cell>
          <cell r="CI29" t="str">
            <v>5 - Defective Equipment</v>
          </cell>
          <cell r="CJ29">
            <v>19820.38</v>
          </cell>
          <cell r="CO29" t="str">
            <v>5 - Defective Equipment</v>
          </cell>
          <cell r="CP29">
            <v>4870.3000000000011</v>
          </cell>
          <cell r="CU29" t="str">
            <v>5 - Defective Equipment</v>
          </cell>
          <cell r="CV29">
            <v>52</v>
          </cell>
          <cell r="DA29" t="str">
            <v>5 - Defective Equipment</v>
          </cell>
          <cell r="DB29">
            <v>2390.1600000000003</v>
          </cell>
          <cell r="DG29" t="str">
            <v>5 - Defective Equipment</v>
          </cell>
          <cell r="DH29">
            <v>12346.54</v>
          </cell>
          <cell r="DM29" t="str">
            <v>5 - Defective Equipment</v>
          </cell>
          <cell r="DN29">
            <v>317.18</v>
          </cell>
          <cell r="DS29" t="str">
            <v>5 - Defective Equipment</v>
          </cell>
          <cell r="DT29">
            <v>8910.94</v>
          </cell>
          <cell r="DY29" t="str">
            <v>5 - Defective Equipment</v>
          </cell>
          <cell r="DZ29">
            <v>978.37000000000012</v>
          </cell>
          <cell r="EE29" t="str">
            <v>5 - Defective Equipment</v>
          </cell>
          <cell r="EF29">
            <v>9669.7999777000005</v>
          </cell>
          <cell r="EK29" t="str">
            <v>5 - Defective Equipment</v>
          </cell>
          <cell r="EL29">
            <v>6924.62</v>
          </cell>
          <cell r="EQ29" t="str">
            <v>5 - Defective Equipment</v>
          </cell>
          <cell r="ER29">
            <v>224.67000000000002</v>
          </cell>
          <cell r="EW29" t="str">
            <v>5 - Defective Equipment</v>
          </cell>
          <cell r="EX29">
            <v>0</v>
          </cell>
          <cell r="FC29" t="str">
            <v>5 - Defective Equipment</v>
          </cell>
          <cell r="FD29">
            <v>121.5</v>
          </cell>
          <cell r="FI29" t="str">
            <v>5 - Defective Equipment</v>
          </cell>
          <cell r="FJ29">
            <v>4996013.5</v>
          </cell>
          <cell r="FO29" t="str">
            <v>5 - Defective Equipment</v>
          </cell>
          <cell r="FP29">
            <v>109659</v>
          </cell>
          <cell r="FU29" t="str">
            <v>5 - Defective Equipment</v>
          </cell>
          <cell r="FV29">
            <v>5877.9599999999991</v>
          </cell>
          <cell r="GA29" t="str">
            <v>5 - Defective Equipment</v>
          </cell>
          <cell r="GB29">
            <v>575.39999999999986</v>
          </cell>
          <cell r="GG29" t="str">
            <v>5 - Defective Equipment</v>
          </cell>
          <cell r="GH29">
            <v>5601</v>
          </cell>
          <cell r="GM29" t="str">
            <v>5 - Defective Equipment</v>
          </cell>
          <cell r="GN29">
            <v>19463</v>
          </cell>
          <cell r="GS29" t="str">
            <v>5 - Defective Equipment</v>
          </cell>
          <cell r="GT29">
            <v>23.25</v>
          </cell>
          <cell r="GY29" t="str">
            <v>5 - Defective Equipment</v>
          </cell>
          <cell r="GZ29">
            <v>460.53000000000003</v>
          </cell>
          <cell r="HE29" t="str">
            <v>5 - Defective Equipment</v>
          </cell>
          <cell r="HF29">
            <v>32596.75</v>
          </cell>
          <cell r="HK29" t="str">
            <v>5 - Defective Equipment</v>
          </cell>
          <cell r="HL29">
            <v>7</v>
          </cell>
          <cell r="HQ29" t="str">
            <v>5 - Defective Equipment</v>
          </cell>
          <cell r="HR29">
            <v>14827</v>
          </cell>
          <cell r="HW29" t="str">
            <v>5 - Defective Equipment</v>
          </cell>
          <cell r="HX29">
            <v>6247.24</v>
          </cell>
          <cell r="IC29" t="str">
            <v>5 - Defective Equipment</v>
          </cell>
          <cell r="ID29">
            <v>20619.439999999999</v>
          </cell>
          <cell r="II29" t="str">
            <v>5 - Defective Equipment</v>
          </cell>
          <cell r="IJ29">
            <v>60.2</v>
          </cell>
          <cell r="IO29" t="str">
            <v>5 - Defective Equipment</v>
          </cell>
          <cell r="IP29">
            <v>5437.58</v>
          </cell>
          <cell r="IU29" t="str">
            <v>5 - Defective Equipment</v>
          </cell>
          <cell r="IV29">
            <v>15393.25</v>
          </cell>
          <cell r="JA29" t="str">
            <v>5 - Defective Equipment</v>
          </cell>
          <cell r="JB29">
            <v>19502.109999999997</v>
          </cell>
          <cell r="JG29" t="str">
            <v>5 - Defective Equipment</v>
          </cell>
          <cell r="JH29">
            <v>3255.9</v>
          </cell>
          <cell r="JM29" t="str">
            <v>5 - Defective Equipment</v>
          </cell>
          <cell r="JN29">
            <v>11678.699999999999</v>
          </cell>
          <cell r="JS29" t="str">
            <v>5 - Defective Equipment</v>
          </cell>
          <cell r="JT29">
            <v>16998</v>
          </cell>
          <cell r="JY29" t="str">
            <v>5 - Defective Equipment</v>
          </cell>
          <cell r="JZ29">
            <v>4903.2900000000009</v>
          </cell>
          <cell r="KE29" t="str">
            <v>5 - Defective Equipment</v>
          </cell>
          <cell r="KF29">
            <v>17052</v>
          </cell>
          <cell r="KK29" t="str">
            <v>5 - Defective Equipment</v>
          </cell>
          <cell r="KL29">
            <v>9546.4700000000012</v>
          </cell>
          <cell r="KQ29" t="str">
            <v>5 - Defective Equipment</v>
          </cell>
          <cell r="KR29">
            <v>53.06</v>
          </cell>
          <cell r="KW29" t="str">
            <v>5 - Defective Equipment</v>
          </cell>
          <cell r="KX29">
            <v>290.5</v>
          </cell>
          <cell r="LC29" t="str">
            <v>5 - Defective Equipment</v>
          </cell>
          <cell r="LD29">
            <v>36.590000000000003</v>
          </cell>
          <cell r="LI29" t="str">
            <v>5 - Defective Equipment</v>
          </cell>
          <cell r="LJ29">
            <v>5380.87</v>
          </cell>
          <cell r="LO29" t="str">
            <v>5 - Defective Equipment</v>
          </cell>
          <cell r="LP29">
            <v>16520.3</v>
          </cell>
          <cell r="LU29" t="str">
            <v>5 - Defective Equipment</v>
          </cell>
          <cell r="LV29">
            <v>6654.11</v>
          </cell>
          <cell r="MA29" t="str">
            <v>5 - Defective Equipment</v>
          </cell>
          <cell r="MB29">
            <v>336293.77999999997</v>
          </cell>
          <cell r="MG29" t="str">
            <v>5 - Defective Equipment</v>
          </cell>
          <cell r="MH29">
            <v>38346</v>
          </cell>
          <cell r="MM29" t="str">
            <v>5 - Defective Equipment</v>
          </cell>
          <cell r="MN29">
            <v>498.15</v>
          </cell>
          <cell r="MS29" t="str">
            <v>5 - Defective Equipment</v>
          </cell>
          <cell r="MT29">
            <v>8924.06</v>
          </cell>
          <cell r="MY29" t="str">
            <v>5 - Defective Equipment</v>
          </cell>
          <cell r="MZ29">
            <v>9070.61</v>
          </cell>
          <cell r="NE29" t="str">
            <v>5 - Defective Equipment</v>
          </cell>
          <cell r="NF29">
            <v>36.32</v>
          </cell>
          <cell r="NK29" t="str">
            <v>5 - Defective Equipment</v>
          </cell>
          <cell r="NL29">
            <v>18</v>
          </cell>
          <cell r="NQ29" t="str">
            <v>5 - Defective Equipment</v>
          </cell>
          <cell r="NR29">
            <v>2252.25</v>
          </cell>
          <cell r="NW29" t="str">
            <v>5 - Defective Equipment</v>
          </cell>
          <cell r="NX29">
            <v>5619</v>
          </cell>
        </row>
        <row r="30">
          <cell r="C30" t="str">
            <v>6 - Adverse Weather</v>
          </cell>
          <cell r="D30">
            <v>244955</v>
          </cell>
          <cell r="I30" t="str">
            <v>6 - Adverse Weather</v>
          </cell>
          <cell r="J30">
            <v>473.15999999999997</v>
          </cell>
          <cell r="O30" t="str">
            <v>6 - Adverse Weather</v>
          </cell>
          <cell r="P30">
            <v>249</v>
          </cell>
          <cell r="U30" t="str">
            <v>6 - Adverse Weather</v>
          </cell>
          <cell r="V30">
            <v>2014.35</v>
          </cell>
          <cell r="AA30" t="str">
            <v>6 - Adverse Weather</v>
          </cell>
          <cell r="AB30">
            <v>163</v>
          </cell>
          <cell r="AG30" t="str">
            <v>6 - Adverse Weather</v>
          </cell>
          <cell r="AH30">
            <v>48057</v>
          </cell>
          <cell r="AM30" t="str">
            <v>6 - Adverse Weather</v>
          </cell>
          <cell r="AN30">
            <v>11227.029999999999</v>
          </cell>
          <cell r="AS30" t="str">
            <v>6 - Adverse Weather</v>
          </cell>
          <cell r="AT30">
            <v>0</v>
          </cell>
          <cell r="AY30" t="str">
            <v>6 - Adverse Weather</v>
          </cell>
          <cell r="AZ30">
            <v>878.5</v>
          </cell>
          <cell r="BE30" t="str">
            <v>6 - Adverse Weather</v>
          </cell>
          <cell r="BF30">
            <v>1005.1</v>
          </cell>
          <cell r="BK30" t="str">
            <v>6 - Adverse Weather</v>
          </cell>
          <cell r="BL30">
            <v>0</v>
          </cell>
          <cell r="BQ30" t="str">
            <v>6 - Adverse Weather</v>
          </cell>
          <cell r="BR30">
            <v>604.77</v>
          </cell>
          <cell r="BW30" t="str">
            <v>6 - Adverse Weather</v>
          </cell>
          <cell r="BX30">
            <v>7740</v>
          </cell>
          <cell r="CC30" t="str">
            <v>6 - Adverse Weather</v>
          </cell>
          <cell r="CD30">
            <v>11597.91</v>
          </cell>
          <cell r="CI30" t="str">
            <v>6 - Adverse Weather</v>
          </cell>
          <cell r="CJ30">
            <v>8242.1</v>
          </cell>
          <cell r="CO30" t="str">
            <v>6 - Adverse Weather</v>
          </cell>
          <cell r="CP30">
            <v>1639.3</v>
          </cell>
          <cell r="CU30" t="str">
            <v>6 - Adverse Weather</v>
          </cell>
          <cell r="CV30">
            <v>0</v>
          </cell>
          <cell r="DA30" t="str">
            <v>6 - Adverse Weather</v>
          </cell>
          <cell r="DB30">
            <v>830.89999999999986</v>
          </cell>
          <cell r="DG30" t="str">
            <v>6 - Adverse Weather</v>
          </cell>
          <cell r="DH30">
            <v>11241.2</v>
          </cell>
          <cell r="DM30" t="str">
            <v>6 - Adverse Weather</v>
          </cell>
          <cell r="DN30">
            <v>0</v>
          </cell>
          <cell r="DS30" t="str">
            <v>6 - Adverse Weather</v>
          </cell>
          <cell r="DT30">
            <v>4781.8300000000008</v>
          </cell>
          <cell r="DY30" t="str">
            <v>6 - Adverse Weather</v>
          </cell>
          <cell r="DZ30">
            <v>83.67</v>
          </cell>
          <cell r="EE30" t="str">
            <v>6 - Adverse Weather</v>
          </cell>
          <cell r="EF30">
            <v>14.7166</v>
          </cell>
          <cell r="EK30" t="str">
            <v>6 - Adverse Weather</v>
          </cell>
          <cell r="EL30">
            <v>4343.33</v>
          </cell>
          <cell r="EQ30" t="str">
            <v>6 - Adverse Weather</v>
          </cell>
          <cell r="ER30">
            <v>7.36</v>
          </cell>
          <cell r="EW30" t="str">
            <v>6 - Adverse Weather</v>
          </cell>
          <cell r="EX30">
            <v>0</v>
          </cell>
          <cell r="FC30" t="str">
            <v>6 - Adverse Weather</v>
          </cell>
          <cell r="FD30">
            <v>11.5</v>
          </cell>
          <cell r="FI30" t="str">
            <v>6 - Adverse Weather</v>
          </cell>
          <cell r="FJ30">
            <v>0</v>
          </cell>
          <cell r="FO30" t="str">
            <v>6 - Adverse Weather</v>
          </cell>
          <cell r="FP30">
            <v>93957</v>
          </cell>
          <cell r="FU30" t="str">
            <v>6 - Adverse Weather</v>
          </cell>
          <cell r="FV30">
            <v>10139.129999999999</v>
          </cell>
          <cell r="GA30" t="str">
            <v>6 - Adverse Weather</v>
          </cell>
          <cell r="GB30">
            <v>1.1299999999999999</v>
          </cell>
          <cell r="GG30" t="str">
            <v>6 - Adverse Weather</v>
          </cell>
          <cell r="GH30">
            <v>2047</v>
          </cell>
          <cell r="GM30" t="str">
            <v>6 - Adverse Weather</v>
          </cell>
          <cell r="GN30">
            <v>16870</v>
          </cell>
          <cell r="GS30" t="str">
            <v>6 - Adverse Weather</v>
          </cell>
          <cell r="GT30">
            <v>75</v>
          </cell>
          <cell r="GY30" t="str">
            <v>6 - Adverse Weather</v>
          </cell>
          <cell r="GZ30">
            <v>26533.9</v>
          </cell>
          <cell r="HE30" t="str">
            <v>6 - Adverse Weather</v>
          </cell>
          <cell r="HF30">
            <v>43484.41</v>
          </cell>
          <cell r="HK30" t="str">
            <v>6 - Adverse Weather</v>
          </cell>
          <cell r="HL30">
            <v>823</v>
          </cell>
          <cell r="HQ30" t="str">
            <v>6 - Adverse Weather</v>
          </cell>
          <cell r="HR30">
            <v>2647</v>
          </cell>
          <cell r="HW30" t="str">
            <v>6 - Adverse Weather</v>
          </cell>
          <cell r="HX30">
            <v>7635.37</v>
          </cell>
          <cell r="IC30" t="str">
            <v>6 - Adverse Weather</v>
          </cell>
          <cell r="ID30">
            <v>8976.3799999999992</v>
          </cell>
          <cell r="II30" t="str">
            <v>6 - Adverse Weather</v>
          </cell>
          <cell r="IJ30">
            <v>2186.1</v>
          </cell>
          <cell r="IO30" t="str">
            <v>6 - Adverse Weather</v>
          </cell>
          <cell r="IP30">
            <v>1493.31</v>
          </cell>
          <cell r="IU30" t="str">
            <v>6 - Adverse Weather</v>
          </cell>
          <cell r="IV30">
            <v>2032.5</v>
          </cell>
          <cell r="JA30" t="str">
            <v>6 - Adverse Weather</v>
          </cell>
          <cell r="JB30">
            <v>7.17</v>
          </cell>
          <cell r="JG30" t="str">
            <v>6 - Adverse Weather</v>
          </cell>
          <cell r="JH30">
            <v>123.62</v>
          </cell>
          <cell r="JM30" t="str">
            <v>6 - Adverse Weather</v>
          </cell>
          <cell r="JN30">
            <v>660</v>
          </cell>
          <cell r="JS30" t="str">
            <v>6 - Adverse Weather</v>
          </cell>
          <cell r="JT30">
            <v>1158</v>
          </cell>
          <cell r="JY30" t="str">
            <v>6 - Adverse Weather</v>
          </cell>
          <cell r="JZ30">
            <v>2187.5899999999997</v>
          </cell>
          <cell r="KE30" t="str">
            <v>6 - Adverse Weather</v>
          </cell>
          <cell r="KF30">
            <v>16611.27</v>
          </cell>
          <cell r="KK30" t="str">
            <v>6 - Adverse Weather</v>
          </cell>
          <cell r="KL30">
            <v>6279.0900000000011</v>
          </cell>
          <cell r="KQ30" t="str">
            <v>6 - Adverse Weather</v>
          </cell>
          <cell r="KR30">
            <v>825.16</v>
          </cell>
          <cell r="KW30" t="str">
            <v>6 - Adverse Weather</v>
          </cell>
          <cell r="KX30">
            <v>721.5</v>
          </cell>
          <cell r="LC30" t="str">
            <v>6 - Adverse Weather</v>
          </cell>
          <cell r="LD30">
            <v>211.13</v>
          </cell>
          <cell r="LI30" t="str">
            <v>6 - Adverse Weather</v>
          </cell>
          <cell r="LJ30">
            <v>0</v>
          </cell>
          <cell r="LO30" t="str">
            <v>6 - Adverse Weather</v>
          </cell>
          <cell r="LP30">
            <v>78905.87</v>
          </cell>
          <cell r="LU30" t="str">
            <v>6 - Adverse Weather</v>
          </cell>
          <cell r="LV30">
            <v>3</v>
          </cell>
          <cell r="MA30" t="str">
            <v>6 - Adverse Weather</v>
          </cell>
          <cell r="MB30">
            <v>89924.170000000013</v>
          </cell>
          <cell r="MG30" t="str">
            <v>6 - Adverse Weather</v>
          </cell>
          <cell r="MH30">
            <v>17292</v>
          </cell>
          <cell r="MM30" t="str">
            <v>6 - Adverse Weather</v>
          </cell>
          <cell r="MN30">
            <v>22522.7</v>
          </cell>
          <cell r="MS30" t="str">
            <v>6 - Adverse Weather</v>
          </cell>
          <cell r="MT30">
            <v>1935.06</v>
          </cell>
          <cell r="MY30" t="str">
            <v>6 - Adverse Weather</v>
          </cell>
          <cell r="MZ30">
            <v>16328.380000000001</v>
          </cell>
          <cell r="NE30" t="str">
            <v>6 - Adverse Weather</v>
          </cell>
          <cell r="NF30">
            <v>40.17</v>
          </cell>
          <cell r="NK30" t="str">
            <v>6 - Adverse Weather</v>
          </cell>
          <cell r="NL30">
            <v>0</v>
          </cell>
          <cell r="NQ30" t="str">
            <v>6 - Adverse Weather</v>
          </cell>
          <cell r="NR30">
            <v>1528.5</v>
          </cell>
          <cell r="NW30" t="str">
            <v>6 - Adverse Weather</v>
          </cell>
          <cell r="NX30">
            <v>31101</v>
          </cell>
        </row>
        <row r="31">
          <cell r="C31" t="str">
            <v>7 - Adverse Environment</v>
          </cell>
          <cell r="D31">
            <v>14651</v>
          </cell>
          <cell r="I31" t="str">
            <v>7 - Adverse Environment</v>
          </cell>
          <cell r="J31">
            <v>1050.4499999999998</v>
          </cell>
          <cell r="O31" t="str">
            <v>7 - Adverse Environment</v>
          </cell>
          <cell r="P31">
            <v>0</v>
          </cell>
          <cell r="U31" t="str">
            <v>7 - Adverse Environment</v>
          </cell>
          <cell r="V31">
            <v>12.9</v>
          </cell>
          <cell r="AA31" t="str">
            <v>7 - Adverse Environment</v>
          </cell>
          <cell r="AB31">
            <v>0</v>
          </cell>
          <cell r="AG31" t="str">
            <v>7 - Adverse Environment</v>
          </cell>
          <cell r="AH31">
            <v>0</v>
          </cell>
          <cell r="AM31" t="str">
            <v>7 - Adverse Environment</v>
          </cell>
          <cell r="AN31">
            <v>83.42</v>
          </cell>
          <cell r="AS31" t="str">
            <v>7 - Adverse Environment</v>
          </cell>
          <cell r="AT31">
            <v>0</v>
          </cell>
          <cell r="AY31" t="str">
            <v>7 - Adverse Environment</v>
          </cell>
          <cell r="AZ31">
            <v>0</v>
          </cell>
          <cell r="BE31" t="str">
            <v>7 - Adverse Environment</v>
          </cell>
          <cell r="BF31">
            <v>0</v>
          </cell>
          <cell r="BK31" t="str">
            <v>7 - Adverse Environment</v>
          </cell>
          <cell r="BL31">
            <v>0</v>
          </cell>
          <cell r="BQ31" t="str">
            <v>7 - Adverse Environment</v>
          </cell>
          <cell r="BR31">
            <v>1.17</v>
          </cell>
          <cell r="BW31" t="str">
            <v>7 - Adverse Environment</v>
          </cell>
          <cell r="BX31">
            <v>0</v>
          </cell>
          <cell r="CC31" t="str">
            <v>7 - Adverse Environment</v>
          </cell>
          <cell r="CD31">
            <v>0</v>
          </cell>
          <cell r="CI31" t="str">
            <v>7 - Adverse Environment</v>
          </cell>
          <cell r="CJ31">
            <v>138.96</v>
          </cell>
          <cell r="CO31" t="str">
            <v>7 - Adverse Environment</v>
          </cell>
          <cell r="CP31">
            <v>0</v>
          </cell>
          <cell r="CU31" t="str">
            <v>7 - Adverse Environment</v>
          </cell>
          <cell r="CV31">
            <v>0</v>
          </cell>
          <cell r="DA31" t="str">
            <v>7 - Adverse Environment</v>
          </cell>
          <cell r="DB31">
            <v>580.43000000000006</v>
          </cell>
          <cell r="DG31" t="str">
            <v>7 - Adverse Environment</v>
          </cell>
          <cell r="DH31">
            <v>90</v>
          </cell>
          <cell r="DM31" t="str">
            <v>7 - Adverse Environment</v>
          </cell>
          <cell r="DN31">
            <v>0</v>
          </cell>
          <cell r="DS31" t="str">
            <v>7 - Adverse Environment</v>
          </cell>
          <cell r="DT31">
            <v>27</v>
          </cell>
          <cell r="DY31" t="str">
            <v>7 - Adverse Environment</v>
          </cell>
          <cell r="DZ31">
            <v>1267.06</v>
          </cell>
          <cell r="EE31" t="str">
            <v>7 - Adverse Environment</v>
          </cell>
          <cell r="EF31">
            <v>0</v>
          </cell>
          <cell r="EK31" t="str">
            <v>7 - Adverse Environment</v>
          </cell>
          <cell r="EL31">
            <v>4.55</v>
          </cell>
          <cell r="EQ31" t="str">
            <v>7 - Adverse Environment</v>
          </cell>
          <cell r="ER31">
            <v>0</v>
          </cell>
          <cell r="EW31" t="str">
            <v>7 - Adverse Environment</v>
          </cell>
          <cell r="EX31">
            <v>0</v>
          </cell>
          <cell r="FC31" t="str">
            <v>7 - Adverse Environment</v>
          </cell>
          <cell r="FD31">
            <v>12143.699999999999</v>
          </cell>
          <cell r="FI31" t="str">
            <v>7 - Adverse Environment</v>
          </cell>
          <cell r="FJ31">
            <v>71731.399999999994</v>
          </cell>
          <cell r="FO31" t="str">
            <v>7 - Adverse Environment</v>
          </cell>
          <cell r="FP31">
            <v>17794</v>
          </cell>
          <cell r="FU31" t="str">
            <v>7 - Adverse Environment</v>
          </cell>
          <cell r="FV31">
            <v>3.86</v>
          </cell>
          <cell r="GA31" t="str">
            <v>7 - Adverse Environment</v>
          </cell>
          <cell r="GB31">
            <v>13833.35</v>
          </cell>
          <cell r="GG31" t="str">
            <v>7 - Adverse Environment</v>
          </cell>
          <cell r="GH31">
            <v>0</v>
          </cell>
          <cell r="GM31" t="str">
            <v>7 - Adverse Environment</v>
          </cell>
          <cell r="GN31">
            <v>188</v>
          </cell>
          <cell r="GS31" t="str">
            <v>7 - Adverse Environment</v>
          </cell>
          <cell r="GT31">
            <v>0</v>
          </cell>
          <cell r="GY31" t="str">
            <v>7 - Adverse Environment</v>
          </cell>
          <cell r="GZ31">
            <v>9.6300000000000008</v>
          </cell>
          <cell r="HE31" t="str">
            <v>7 - Adverse Environment</v>
          </cell>
          <cell r="HF31">
            <v>0</v>
          </cell>
          <cell r="HK31" t="str">
            <v>7 - Adverse Environment</v>
          </cell>
          <cell r="HL31">
            <v>18</v>
          </cell>
          <cell r="HQ31" t="str">
            <v>7 - Adverse Environment</v>
          </cell>
          <cell r="HR31">
            <v>675</v>
          </cell>
          <cell r="HW31" t="str">
            <v>7 - Adverse Environment</v>
          </cell>
          <cell r="HX31">
            <v>0</v>
          </cell>
          <cell r="IC31" t="str">
            <v>7 - Adverse Environment</v>
          </cell>
          <cell r="ID31">
            <v>0</v>
          </cell>
          <cell r="II31" t="str">
            <v>7 - Adverse Environment</v>
          </cell>
          <cell r="IJ31">
            <v>0</v>
          </cell>
          <cell r="IO31" t="str">
            <v>7 - Adverse Environment</v>
          </cell>
          <cell r="IP31">
            <v>0</v>
          </cell>
          <cell r="IU31" t="str">
            <v>7 - Adverse Environment</v>
          </cell>
          <cell r="IV31">
            <v>0</v>
          </cell>
          <cell r="JA31" t="str">
            <v>7 - Adverse Environment</v>
          </cell>
          <cell r="JB31">
            <v>1664.6200000000001</v>
          </cell>
          <cell r="JG31" t="str">
            <v>7 - Adverse Environment</v>
          </cell>
          <cell r="JH31">
            <v>85.8</v>
          </cell>
          <cell r="JM31" t="str">
            <v>7 - Adverse Environment</v>
          </cell>
          <cell r="JN31">
            <v>33599.199999999997</v>
          </cell>
          <cell r="JS31" t="str">
            <v>7 - Adverse Environment</v>
          </cell>
          <cell r="JT31">
            <v>42</v>
          </cell>
          <cell r="JY31" t="str">
            <v>7 - Adverse Environment</v>
          </cell>
          <cell r="JZ31">
            <v>0</v>
          </cell>
          <cell r="KE31" t="str">
            <v>7 - Adverse Environment</v>
          </cell>
          <cell r="KF31">
            <v>1518.97</v>
          </cell>
          <cell r="KK31" t="str">
            <v>7 - Adverse Environment</v>
          </cell>
          <cell r="KL31">
            <v>0.12</v>
          </cell>
          <cell r="KQ31" t="str">
            <v>7 - Adverse Environment</v>
          </cell>
          <cell r="KR31">
            <v>0</v>
          </cell>
          <cell r="KW31" t="str">
            <v>7 - Adverse Environment</v>
          </cell>
          <cell r="KX31">
            <v>0</v>
          </cell>
          <cell r="LC31" t="str">
            <v>7 - Adverse Environment</v>
          </cell>
          <cell r="LD31">
            <v>0</v>
          </cell>
          <cell r="LI31" t="str">
            <v>7 - Adverse Environment</v>
          </cell>
          <cell r="LJ31">
            <v>0</v>
          </cell>
          <cell r="LO31" t="str">
            <v>7 - Adverse Environment</v>
          </cell>
          <cell r="LP31">
            <v>276.63</v>
          </cell>
          <cell r="LU31" t="str">
            <v>7 - Adverse Environment</v>
          </cell>
          <cell r="LV31">
            <v>0</v>
          </cell>
          <cell r="MA31" t="str">
            <v>7 - Adverse Environment</v>
          </cell>
          <cell r="MB31">
            <v>919.33999999999992</v>
          </cell>
          <cell r="MG31" t="str">
            <v>7 - Adverse Environment</v>
          </cell>
          <cell r="MH31">
            <v>761</v>
          </cell>
          <cell r="MM31" t="str">
            <v>7 - Adverse Environment</v>
          </cell>
          <cell r="MN31">
            <v>0</v>
          </cell>
          <cell r="MS31" t="str">
            <v>7 - Adverse Environment</v>
          </cell>
          <cell r="MT31">
            <v>0.43</v>
          </cell>
          <cell r="MY31" t="str">
            <v>7 - Adverse Environment</v>
          </cell>
          <cell r="MZ31">
            <v>0</v>
          </cell>
          <cell r="NE31" t="str">
            <v>7 - Adverse Environment</v>
          </cell>
          <cell r="NF31">
            <v>0</v>
          </cell>
          <cell r="NK31" t="str">
            <v>7 - Adverse Environment</v>
          </cell>
          <cell r="NL31">
            <v>0</v>
          </cell>
          <cell r="NQ31" t="str">
            <v>7 - Adverse Environment</v>
          </cell>
          <cell r="NR31">
            <v>0</v>
          </cell>
          <cell r="NW31" t="str">
            <v>7 - Adverse Environment</v>
          </cell>
          <cell r="NX31">
            <v>0</v>
          </cell>
        </row>
        <row r="32">
          <cell r="C32" t="str">
            <v>8 - Human Element</v>
          </cell>
          <cell r="D32">
            <v>6586</v>
          </cell>
          <cell r="I32" t="str">
            <v>8 - Human Element</v>
          </cell>
          <cell r="J32">
            <v>0</v>
          </cell>
          <cell r="O32" t="str">
            <v>8 - Human Element</v>
          </cell>
          <cell r="P32">
            <v>0</v>
          </cell>
          <cell r="U32" t="str">
            <v>8 - Human Element</v>
          </cell>
          <cell r="V32">
            <v>32.629999999999995</v>
          </cell>
          <cell r="AA32" t="str">
            <v>8 - Human Element</v>
          </cell>
          <cell r="AB32">
            <v>628</v>
          </cell>
          <cell r="AG32" t="str">
            <v>8 - Human Element</v>
          </cell>
          <cell r="AH32">
            <v>10</v>
          </cell>
          <cell r="AM32" t="str">
            <v>8 - Human Element</v>
          </cell>
          <cell r="AN32">
            <v>98.18</v>
          </cell>
          <cell r="AS32" t="str">
            <v>8 - Human Element</v>
          </cell>
          <cell r="AT32">
            <v>2</v>
          </cell>
          <cell r="AY32" t="str">
            <v>8 - Human Element</v>
          </cell>
          <cell r="AZ32">
            <v>11</v>
          </cell>
          <cell r="BE32" t="str">
            <v>8 - Human Element</v>
          </cell>
          <cell r="BF32">
            <v>83.14</v>
          </cell>
          <cell r="BK32" t="str">
            <v>8 - Human Element</v>
          </cell>
          <cell r="BL32">
            <v>0</v>
          </cell>
          <cell r="BQ32" t="str">
            <v>8 - Human Element</v>
          </cell>
          <cell r="BR32">
            <v>0</v>
          </cell>
          <cell r="BW32" t="str">
            <v>8 - Human Element</v>
          </cell>
          <cell r="BX32">
            <v>689</v>
          </cell>
          <cell r="CC32" t="str">
            <v>8 - Human Element</v>
          </cell>
          <cell r="CD32">
            <v>998.02</v>
          </cell>
          <cell r="CI32" t="str">
            <v>8 - Human Element</v>
          </cell>
          <cell r="CJ32">
            <v>17.47</v>
          </cell>
          <cell r="CO32" t="str">
            <v>8 - Human Element</v>
          </cell>
          <cell r="CP32">
            <v>0</v>
          </cell>
          <cell r="CU32" t="str">
            <v>8 - Human Element</v>
          </cell>
          <cell r="CV32">
            <v>0</v>
          </cell>
          <cell r="DA32" t="str">
            <v>8 - Human Element</v>
          </cell>
          <cell r="DB32">
            <v>0</v>
          </cell>
          <cell r="DG32" t="str">
            <v>8 - Human Element</v>
          </cell>
          <cell r="DH32">
            <v>2333.52</v>
          </cell>
          <cell r="DM32" t="str">
            <v>8 - Human Element</v>
          </cell>
          <cell r="DN32">
            <v>0</v>
          </cell>
          <cell r="DS32" t="str">
            <v>8 - Human Element</v>
          </cell>
          <cell r="DT32">
            <v>132.92000000000002</v>
          </cell>
          <cell r="DY32" t="str">
            <v>8 - Human Element</v>
          </cell>
          <cell r="DZ32">
            <v>0</v>
          </cell>
          <cell r="EE32" t="str">
            <v>8 - Human Element</v>
          </cell>
          <cell r="EF32">
            <v>475.19999000000001</v>
          </cell>
          <cell r="EK32" t="str">
            <v>8 - Human Element</v>
          </cell>
          <cell r="EL32">
            <v>0</v>
          </cell>
          <cell r="EQ32" t="str">
            <v>8 - Human Element</v>
          </cell>
          <cell r="ER32">
            <v>1116.9100000000001</v>
          </cell>
          <cell r="EW32" t="str">
            <v>8 - Human Element</v>
          </cell>
          <cell r="EX32">
            <v>0</v>
          </cell>
          <cell r="FC32" t="str">
            <v>8 - Human Element</v>
          </cell>
          <cell r="FD32">
            <v>0</v>
          </cell>
          <cell r="FI32" t="str">
            <v>8 - Human Element</v>
          </cell>
          <cell r="FJ32">
            <v>91168.700000000012</v>
          </cell>
          <cell r="FO32" t="str">
            <v>8 - Human Element</v>
          </cell>
          <cell r="FP32">
            <v>42095</v>
          </cell>
          <cell r="FU32" t="str">
            <v>8 - Human Element</v>
          </cell>
          <cell r="FV32">
            <v>8984.0300000000007</v>
          </cell>
          <cell r="GA32" t="str">
            <v>8 - Human Element</v>
          </cell>
          <cell r="GB32">
            <v>0</v>
          </cell>
          <cell r="GG32" t="str">
            <v>8 - Human Element</v>
          </cell>
          <cell r="GH32">
            <v>44</v>
          </cell>
          <cell r="GM32" t="str">
            <v>8 - Human Element</v>
          </cell>
          <cell r="GN32">
            <v>1256</v>
          </cell>
          <cell r="GS32" t="str">
            <v>8 - Human Element</v>
          </cell>
          <cell r="GT32">
            <v>657.43</v>
          </cell>
          <cell r="GY32" t="str">
            <v>8 - Human Element</v>
          </cell>
          <cell r="GZ32">
            <v>65.349999999999994</v>
          </cell>
          <cell r="HE32" t="str">
            <v>8 - Human Element</v>
          </cell>
          <cell r="HF32">
            <v>7208.44</v>
          </cell>
          <cell r="HK32" t="str">
            <v>8 - Human Element</v>
          </cell>
          <cell r="HL32">
            <v>0</v>
          </cell>
          <cell r="HQ32" t="str">
            <v>8 - Human Element</v>
          </cell>
          <cell r="HR32">
            <v>3</v>
          </cell>
          <cell r="HW32" t="str">
            <v>8 - Human Element</v>
          </cell>
          <cell r="HX32">
            <v>0</v>
          </cell>
          <cell r="IC32" t="str">
            <v>8 - Human Element</v>
          </cell>
          <cell r="ID32">
            <v>93.56</v>
          </cell>
          <cell r="II32" t="str">
            <v>8 - Human Element</v>
          </cell>
          <cell r="IJ32">
            <v>1052.3</v>
          </cell>
          <cell r="IO32" t="str">
            <v>8 - Human Element</v>
          </cell>
          <cell r="IP32">
            <v>320.82</v>
          </cell>
          <cell r="IU32" t="str">
            <v>8 - Human Element</v>
          </cell>
          <cell r="IV32">
            <v>0</v>
          </cell>
          <cell r="JA32" t="str">
            <v>8 - Human Element</v>
          </cell>
          <cell r="JB32">
            <v>531.63</v>
          </cell>
          <cell r="JG32" t="str">
            <v>8 - Human Element</v>
          </cell>
          <cell r="JH32">
            <v>0.3</v>
          </cell>
          <cell r="JM32" t="str">
            <v>8 - Human Element</v>
          </cell>
          <cell r="JN32">
            <v>35</v>
          </cell>
          <cell r="JS32" t="str">
            <v>8 - Human Element</v>
          </cell>
          <cell r="JT32">
            <v>237</v>
          </cell>
          <cell r="JY32" t="str">
            <v>8 - Human Element</v>
          </cell>
          <cell r="JZ32">
            <v>246.23</v>
          </cell>
          <cell r="KE32" t="str">
            <v>8 - Human Element</v>
          </cell>
          <cell r="KF32">
            <v>643.13</v>
          </cell>
          <cell r="KK32" t="str">
            <v>8 - Human Element</v>
          </cell>
          <cell r="KL32">
            <v>59.1</v>
          </cell>
          <cell r="KQ32" t="str">
            <v>8 - Human Element</v>
          </cell>
          <cell r="KR32">
            <v>0</v>
          </cell>
          <cell r="KW32" t="str">
            <v>8 - Human Element</v>
          </cell>
          <cell r="KX32">
            <v>0</v>
          </cell>
          <cell r="LC32" t="str">
            <v>8 - Human Element</v>
          </cell>
          <cell r="LD32">
            <v>0</v>
          </cell>
          <cell r="LI32" t="str">
            <v>8 - Human Element</v>
          </cell>
          <cell r="LJ32">
            <v>0</v>
          </cell>
          <cell r="LO32" t="str">
            <v>8 - Human Element</v>
          </cell>
          <cell r="LP32">
            <v>418.88</v>
          </cell>
          <cell r="LU32" t="str">
            <v>8 - Human Element</v>
          </cell>
          <cell r="LV32">
            <v>0</v>
          </cell>
          <cell r="MA32" t="str">
            <v>8 - Human Element</v>
          </cell>
          <cell r="MB32">
            <v>3673.61</v>
          </cell>
          <cell r="MG32" t="str">
            <v>8 - Human Element</v>
          </cell>
          <cell r="MH32">
            <v>2595</v>
          </cell>
          <cell r="MM32" t="str">
            <v>8 - Human Element</v>
          </cell>
          <cell r="MN32">
            <v>0</v>
          </cell>
          <cell r="MS32" t="str">
            <v>8 - Human Element</v>
          </cell>
          <cell r="MT32">
            <v>50.269999999999996</v>
          </cell>
          <cell r="MY32" t="str">
            <v>8 - Human Element</v>
          </cell>
          <cell r="MZ32">
            <v>0</v>
          </cell>
          <cell r="NE32" t="str">
            <v>8 - Human Element</v>
          </cell>
          <cell r="NF32">
            <v>0</v>
          </cell>
          <cell r="NK32" t="str">
            <v>8 - Human Element</v>
          </cell>
          <cell r="NL32">
            <v>9.5</v>
          </cell>
          <cell r="NQ32" t="str">
            <v>8 - Human Element</v>
          </cell>
          <cell r="NR32">
            <v>0</v>
          </cell>
          <cell r="NW32" t="str">
            <v>8 - Human Element</v>
          </cell>
          <cell r="NX32">
            <v>224</v>
          </cell>
        </row>
        <row r="33">
          <cell r="C33" t="str">
            <v>9 - Foreign Interference</v>
          </cell>
          <cell r="D33">
            <v>157613</v>
          </cell>
          <cell r="I33" t="str">
            <v>9 - Foreign Interference</v>
          </cell>
          <cell r="J33">
            <v>2407.0199999999995</v>
          </cell>
          <cell r="O33" t="str">
            <v>9 - Foreign Interference</v>
          </cell>
          <cell r="P33">
            <v>0</v>
          </cell>
          <cell r="U33" t="str">
            <v>9 - Foreign Interference</v>
          </cell>
          <cell r="V33">
            <v>16901.63</v>
          </cell>
          <cell r="AA33" t="str">
            <v>9 - Foreign Interference</v>
          </cell>
          <cell r="AB33">
            <v>2004</v>
          </cell>
          <cell r="AG33" t="str">
            <v>9 - Foreign Interference</v>
          </cell>
          <cell r="AH33">
            <v>9035</v>
          </cell>
          <cell r="AM33" t="str">
            <v>9 - Foreign Interference</v>
          </cell>
          <cell r="AN33">
            <v>16738.759999999991</v>
          </cell>
          <cell r="AS33" t="str">
            <v>9 - Foreign Interference</v>
          </cell>
          <cell r="AT33">
            <v>102.91</v>
          </cell>
          <cell r="AY33" t="str">
            <v>9 - Foreign Interference</v>
          </cell>
          <cell r="AZ33">
            <v>7</v>
          </cell>
          <cell r="BE33" t="str">
            <v>9 - Foreign Interference</v>
          </cell>
          <cell r="BF33">
            <v>0</v>
          </cell>
          <cell r="BK33" t="str">
            <v>9 - Foreign Interference</v>
          </cell>
          <cell r="BL33">
            <v>0</v>
          </cell>
          <cell r="BQ33" t="str">
            <v>9 - Foreign Interference</v>
          </cell>
          <cell r="BR33">
            <v>3418.1800000000003</v>
          </cell>
          <cell r="BW33" t="str">
            <v>9 - Foreign Interference</v>
          </cell>
          <cell r="BX33">
            <v>10805</v>
          </cell>
          <cell r="CC33" t="str">
            <v>9 - Foreign Interference</v>
          </cell>
          <cell r="CD33">
            <v>2610.4100000000003</v>
          </cell>
          <cell r="CI33" t="str">
            <v>9 - Foreign Interference</v>
          </cell>
          <cell r="CJ33">
            <v>6666.17</v>
          </cell>
          <cell r="CO33" t="str">
            <v>9 - Foreign Interference</v>
          </cell>
          <cell r="CP33">
            <v>5809.2000000000007</v>
          </cell>
          <cell r="CU33" t="str">
            <v>9 - Foreign Interference</v>
          </cell>
          <cell r="CV33">
            <v>520.61</v>
          </cell>
          <cell r="DA33" t="str">
            <v>9 - Foreign Interference</v>
          </cell>
          <cell r="DB33">
            <v>5464.63</v>
          </cell>
          <cell r="DG33" t="str">
            <v>9 - Foreign Interference</v>
          </cell>
          <cell r="DH33">
            <v>9770.9</v>
          </cell>
          <cell r="DM33" t="str">
            <v>9 - Foreign Interference</v>
          </cell>
          <cell r="DN33">
            <v>13.43</v>
          </cell>
          <cell r="DS33" t="str">
            <v>9 - Foreign Interference</v>
          </cell>
          <cell r="DT33">
            <v>1072.7199999999998</v>
          </cell>
          <cell r="DY33" t="str">
            <v>9 - Foreign Interference</v>
          </cell>
          <cell r="DZ33">
            <v>465.66</v>
          </cell>
          <cell r="EE33" t="str">
            <v>9 - Foreign Interference</v>
          </cell>
          <cell r="EF33">
            <v>4333.5666199999996</v>
          </cell>
          <cell r="EK33" t="str">
            <v>9 - Foreign Interference</v>
          </cell>
          <cell r="EL33">
            <v>15963.3</v>
          </cell>
          <cell r="EQ33" t="str">
            <v>9 - Foreign Interference</v>
          </cell>
          <cell r="ER33">
            <v>179.80000000000004</v>
          </cell>
          <cell r="EW33" t="str">
            <v>9 - Foreign Interference</v>
          </cell>
          <cell r="EX33">
            <v>0</v>
          </cell>
          <cell r="FC33" t="str">
            <v>9 - Foreign Interference</v>
          </cell>
          <cell r="FD33">
            <v>255.92</v>
          </cell>
          <cell r="FI33" t="str">
            <v>9 - Foreign Interference</v>
          </cell>
          <cell r="FJ33">
            <v>785222.4</v>
          </cell>
          <cell r="FO33" t="str">
            <v>9 - Foreign Interference</v>
          </cell>
          <cell r="FP33">
            <v>36999</v>
          </cell>
          <cell r="FU33" t="str">
            <v>9 - Foreign Interference</v>
          </cell>
          <cell r="FV33">
            <v>156.31999999999996</v>
          </cell>
          <cell r="GA33" t="str">
            <v>9 - Foreign Interference</v>
          </cell>
          <cell r="GB33">
            <v>79.78</v>
          </cell>
          <cell r="GG33" t="str">
            <v>9 - Foreign Interference</v>
          </cell>
          <cell r="GH33">
            <v>8496</v>
          </cell>
          <cell r="GM33" t="str">
            <v>9 - Foreign Interference</v>
          </cell>
          <cell r="GN33">
            <v>30593</v>
          </cell>
          <cell r="GS33" t="str">
            <v>9 - Foreign Interference</v>
          </cell>
          <cell r="GT33">
            <v>556</v>
          </cell>
          <cell r="GY33" t="str">
            <v>9 - Foreign Interference</v>
          </cell>
          <cell r="GZ33">
            <v>172.76</v>
          </cell>
          <cell r="HE33" t="str">
            <v>9 - Foreign Interference</v>
          </cell>
          <cell r="HF33">
            <v>38385.53</v>
          </cell>
          <cell r="HK33" t="str">
            <v>9 - Foreign Interference</v>
          </cell>
          <cell r="HL33">
            <v>0</v>
          </cell>
          <cell r="HQ33" t="str">
            <v>9 - Foreign Interference</v>
          </cell>
          <cell r="HR33">
            <v>1356</v>
          </cell>
          <cell r="HW33" t="str">
            <v>9 - Foreign Interference</v>
          </cell>
          <cell r="HX33">
            <v>24290.81</v>
          </cell>
          <cell r="IC33" t="str">
            <v>9 - Foreign Interference</v>
          </cell>
          <cell r="ID33">
            <v>15159.640000000003</v>
          </cell>
          <cell r="II33" t="str">
            <v>9 - Foreign Interference</v>
          </cell>
          <cell r="IJ33">
            <v>25.6</v>
          </cell>
          <cell r="IO33" t="str">
            <v>9 - Foreign Interference</v>
          </cell>
          <cell r="IP33">
            <v>4736.1900000000005</v>
          </cell>
          <cell r="IU33" t="str">
            <v>9 - Foreign Interference</v>
          </cell>
          <cell r="IV33">
            <v>730.75</v>
          </cell>
          <cell r="JA33" t="str">
            <v>9 - Foreign Interference</v>
          </cell>
          <cell r="JB33">
            <v>6627.16</v>
          </cell>
          <cell r="JG33" t="str">
            <v>9 - Foreign Interference</v>
          </cell>
          <cell r="JH33">
            <v>25.7</v>
          </cell>
          <cell r="JM33" t="str">
            <v>9 - Foreign Interference</v>
          </cell>
          <cell r="JN33">
            <v>708.8</v>
          </cell>
          <cell r="JS33" t="str">
            <v>9 - Foreign Interference</v>
          </cell>
          <cell r="JT33">
            <v>9688</v>
          </cell>
          <cell r="JY33" t="str">
            <v>9 - Foreign Interference</v>
          </cell>
          <cell r="JZ33">
            <v>195.35</v>
          </cell>
          <cell r="KE33" t="str">
            <v>9 - Foreign Interference</v>
          </cell>
          <cell r="KF33">
            <v>27519.629999999997</v>
          </cell>
          <cell r="KK33" t="str">
            <v>9 - Foreign Interference</v>
          </cell>
          <cell r="KL33">
            <v>7990.31</v>
          </cell>
          <cell r="KQ33" t="str">
            <v>9 - Foreign Interference</v>
          </cell>
          <cell r="KR33">
            <v>161.85000000000002</v>
          </cell>
          <cell r="KW33" t="str">
            <v>9 - Foreign Interference</v>
          </cell>
          <cell r="KX33">
            <v>41</v>
          </cell>
          <cell r="LC33" t="str">
            <v>9 - Foreign Interference</v>
          </cell>
          <cell r="LD33">
            <v>272.10000000000002</v>
          </cell>
          <cell r="LI33" t="str">
            <v>9 - Foreign Interference</v>
          </cell>
          <cell r="LJ33">
            <v>58.449999999999996</v>
          </cell>
          <cell r="LO33" t="str">
            <v>9 - Foreign Interference</v>
          </cell>
          <cell r="LP33">
            <v>21870.079999999998</v>
          </cell>
          <cell r="LU33" t="str">
            <v>9 - Foreign Interference</v>
          </cell>
          <cell r="LV33">
            <v>12975.88</v>
          </cell>
          <cell r="MA33" t="str">
            <v>9 - Foreign Interference</v>
          </cell>
          <cell r="MB33">
            <v>88286.959999999977</v>
          </cell>
          <cell r="MG33" t="str">
            <v>9 - Foreign Interference</v>
          </cell>
          <cell r="MH33">
            <v>16930</v>
          </cell>
          <cell r="MM33" t="str">
            <v>9 - Foreign Interference</v>
          </cell>
          <cell r="MN33">
            <v>115.89999999999999</v>
          </cell>
          <cell r="MS33" t="str">
            <v>9 - Foreign Interference</v>
          </cell>
          <cell r="MT33">
            <v>18003.449999999997</v>
          </cell>
          <cell r="MY33" t="str">
            <v>9 - Foreign Interference</v>
          </cell>
          <cell r="MZ33">
            <v>2188.83</v>
          </cell>
          <cell r="NE33" t="str">
            <v>9 - Foreign Interference</v>
          </cell>
          <cell r="NF33">
            <v>20.329999999999998</v>
          </cell>
          <cell r="NK33" t="str">
            <v>9 - Foreign Interference</v>
          </cell>
          <cell r="NL33">
            <v>0</v>
          </cell>
          <cell r="NQ33" t="str">
            <v>9 - Foreign Interference</v>
          </cell>
          <cell r="NR33">
            <v>245.82999999999998</v>
          </cell>
          <cell r="NW33" t="str">
            <v>9 - Foreign Interference</v>
          </cell>
          <cell r="NX33">
            <v>6346</v>
          </cell>
        </row>
        <row r="45">
          <cell r="A45" t="str">
            <v>Frequency by Cause</v>
          </cell>
        </row>
        <row r="46">
          <cell r="A46" t="str">
            <v>Duration by Cause</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I35"/>
  <sheetViews>
    <sheetView tabSelected="1" view="pageBreakPreview" zoomScaleNormal="100" zoomScaleSheetLayoutView="100" workbookViewId="0">
      <selection activeCell="A33" sqref="A33"/>
    </sheetView>
  </sheetViews>
  <sheetFormatPr defaultColWidth="19.28515625" defaultRowHeight="12.75" x14ac:dyDescent="0.2"/>
  <cols>
    <col min="1" max="2" width="19.28515625" style="1"/>
    <col min="3" max="3" width="19.28515625" style="2"/>
    <col min="4" max="6" width="19.28515625" style="1"/>
    <col min="7" max="7" width="7.5703125" style="1" customWidth="1"/>
    <col min="8" max="8" width="19.28515625" style="1"/>
    <col min="9" max="9" width="19.28515625" style="4"/>
    <col min="10" max="10" width="5.7109375" style="1" customWidth="1"/>
    <col min="11" max="16384" width="19.28515625" style="1"/>
  </cols>
  <sheetData>
    <row r="1" spans="1:9" ht="30.6" customHeight="1" x14ac:dyDescent="0.2">
      <c r="I1" s="3"/>
    </row>
    <row r="2" spans="1:9" ht="30.6" customHeight="1" x14ac:dyDescent="0.2"/>
    <row r="3" spans="1:9" ht="12.75" customHeight="1" x14ac:dyDescent="0.2"/>
    <row r="4" spans="1:9" ht="12.75" customHeight="1" x14ac:dyDescent="0.2"/>
    <row r="5" spans="1:9" ht="12.75" customHeight="1" x14ac:dyDescent="0.2"/>
    <row r="6" spans="1:9" ht="12.75" customHeight="1" x14ac:dyDescent="0.2"/>
    <row r="9" spans="1:9" ht="13.5" customHeight="1" x14ac:dyDescent="0.2"/>
    <row r="14" spans="1:9" ht="33" x14ac:dyDescent="0.45">
      <c r="A14" s="6"/>
      <c r="B14" s="5"/>
      <c r="C14" s="5"/>
      <c r="D14" s="5"/>
      <c r="E14" s="5"/>
    </row>
    <row r="15" spans="1:9" ht="3" customHeight="1" x14ac:dyDescent="0.2">
      <c r="A15" s="5"/>
      <c r="B15" s="5"/>
      <c r="C15" s="5"/>
      <c r="D15" s="5"/>
      <c r="E15" s="5"/>
    </row>
    <row r="16" spans="1:9" ht="25.5" x14ac:dyDescent="0.35">
      <c r="A16" s="7"/>
      <c r="B16" s="5"/>
      <c r="C16" s="5"/>
      <c r="D16" s="5"/>
      <c r="E16" s="5"/>
    </row>
    <row r="17" spans="1:9" ht="6.75" customHeight="1" x14ac:dyDescent="0.2">
      <c r="A17" s="8"/>
      <c r="B17" s="5"/>
      <c r="C17" s="5"/>
      <c r="D17" s="5"/>
      <c r="E17" s="5"/>
    </row>
    <row r="18" spans="1:9" ht="15" x14ac:dyDescent="0.2">
      <c r="A18" s="9"/>
      <c r="B18" s="5"/>
      <c r="C18" s="5"/>
      <c r="D18" s="5"/>
      <c r="E18" s="5"/>
    </row>
    <row r="19" spans="1:9" x14ac:dyDescent="0.2">
      <c r="A19" s="10"/>
    </row>
    <row r="20" spans="1:9" x14ac:dyDescent="0.2">
      <c r="A20" s="11"/>
    </row>
    <row r="21" spans="1:9" x14ac:dyDescent="0.2">
      <c r="A21" s="11"/>
    </row>
    <row r="27" spans="1:9" s="12" customFormat="1" x14ac:dyDescent="0.2">
      <c r="C27" s="13"/>
      <c r="I27" s="14"/>
    </row>
    <row r="35" ht="38.65" customHeight="1" x14ac:dyDescent="0.2"/>
  </sheetData>
  <printOptions horizontalCentered="1" verticalCentered="1"/>
  <pageMargins left="0.70866141732283505" right="0.70866141732283505" top="0.74803149606299202" bottom="0.74803149606299202" header="0.31496062992126" footer="0.31496062992126"/>
  <pageSetup orientation="landscape" errors="NA" r:id="rId1"/>
  <headerFooter alignWithMargins="0">
    <oddHeader>&amp;R2017 Yearbook of
Electricity Distributors</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CH495"/>
  <sheetViews>
    <sheetView showGridLines="0" view="pageBreakPreview" zoomScaleNormal="100" zoomScaleSheetLayoutView="100" workbookViewId="0">
      <pane xSplit="1" ySplit="1" topLeftCell="B2" activePane="bottomRight" state="frozen"/>
      <selection activeCell="P6" sqref="P6"/>
      <selection pane="topRight" activeCell="P6" sqref="P6"/>
      <selection pane="bottomLeft" activeCell="P6" sqref="P6"/>
      <selection pane="bottomRight"/>
    </sheetView>
  </sheetViews>
  <sheetFormatPr defaultColWidth="14.28515625" defaultRowHeight="14.25" x14ac:dyDescent="0.2"/>
  <cols>
    <col min="1" max="1" width="37.42578125" style="465" customWidth="1"/>
    <col min="2" max="30" width="15.5703125" style="23" customWidth="1"/>
    <col min="31" max="31" width="15.5703125" style="469" customWidth="1"/>
    <col min="32" max="59" width="15.5703125" style="23" customWidth="1"/>
    <col min="60" max="60" width="15.5703125" style="469" customWidth="1"/>
    <col min="61" max="70" width="15.5703125" style="23" customWidth="1"/>
    <col min="71" max="71" width="15.5703125" style="17" customWidth="1"/>
    <col min="72" max="86" width="14.28515625" style="17" customWidth="1"/>
    <col min="87" max="16384" width="14.28515625" style="96"/>
  </cols>
  <sheetData>
    <row r="1" spans="1:86" s="64" customFormat="1" ht="51" x14ac:dyDescent="0.2">
      <c r="A1" s="443" t="s">
        <v>284</v>
      </c>
      <c r="B1" s="344" t="s">
        <v>179</v>
      </c>
      <c r="C1" s="422" t="s">
        <v>180</v>
      </c>
      <c r="D1" s="422" t="s">
        <v>181</v>
      </c>
      <c r="E1" s="422" t="s">
        <v>182</v>
      </c>
      <c r="F1" s="422" t="s">
        <v>183</v>
      </c>
      <c r="G1" s="422" t="s">
        <v>184</v>
      </c>
      <c r="H1" s="422" t="s">
        <v>185</v>
      </c>
      <c r="I1" s="422" t="s">
        <v>186</v>
      </c>
      <c r="J1" s="422" t="s">
        <v>187</v>
      </c>
      <c r="K1" s="345" t="s">
        <v>188</v>
      </c>
      <c r="L1" s="422" t="s">
        <v>189</v>
      </c>
      <c r="M1" s="422" t="s">
        <v>190</v>
      </c>
      <c r="N1" s="344" t="s">
        <v>191</v>
      </c>
      <c r="O1" s="346" t="s">
        <v>192</v>
      </c>
      <c r="P1" s="422" t="s">
        <v>193</v>
      </c>
      <c r="Q1" s="422" t="s">
        <v>194</v>
      </c>
      <c r="R1" s="422" t="s">
        <v>195</v>
      </c>
      <c r="S1" s="422" t="s">
        <v>196</v>
      </c>
      <c r="T1" s="422" t="s">
        <v>197</v>
      </c>
      <c r="U1" s="422" t="s">
        <v>198</v>
      </c>
      <c r="V1" s="422" t="s">
        <v>199</v>
      </c>
      <c r="W1" s="422" t="s">
        <v>200</v>
      </c>
      <c r="X1" s="422" t="s">
        <v>201</v>
      </c>
      <c r="Y1" s="422" t="s">
        <v>202</v>
      </c>
      <c r="Z1" s="422" t="s">
        <v>203</v>
      </c>
      <c r="AA1" s="422" t="s">
        <v>204</v>
      </c>
      <c r="AB1" s="422" t="s">
        <v>205</v>
      </c>
      <c r="AC1" s="422" t="s">
        <v>206</v>
      </c>
      <c r="AD1" s="422" t="s">
        <v>207</v>
      </c>
      <c r="AE1" s="344" t="s">
        <v>208</v>
      </c>
      <c r="AF1" s="422" t="s">
        <v>209</v>
      </c>
      <c r="AG1" s="422" t="s">
        <v>210</v>
      </c>
      <c r="AH1" s="422" t="s">
        <v>211</v>
      </c>
      <c r="AI1" s="422" t="s">
        <v>212</v>
      </c>
      <c r="AJ1" s="422" t="s">
        <v>213</v>
      </c>
      <c r="AK1" s="422" t="s">
        <v>214</v>
      </c>
      <c r="AL1" s="422" t="s">
        <v>215</v>
      </c>
      <c r="AM1" s="422" t="s">
        <v>216</v>
      </c>
      <c r="AN1" s="346" t="s">
        <v>217</v>
      </c>
      <c r="AO1" s="422" t="s">
        <v>218</v>
      </c>
      <c r="AP1" s="422" t="s">
        <v>219</v>
      </c>
      <c r="AQ1" s="422" t="s">
        <v>220</v>
      </c>
      <c r="AR1" s="422" t="s">
        <v>221</v>
      </c>
      <c r="AS1" s="422" t="s">
        <v>222</v>
      </c>
      <c r="AT1" s="422" t="s">
        <v>223</v>
      </c>
      <c r="AU1" s="422" t="s">
        <v>224</v>
      </c>
      <c r="AV1" s="422" t="s">
        <v>225</v>
      </c>
      <c r="AW1" s="422" t="s">
        <v>226</v>
      </c>
      <c r="AX1" s="422" t="s">
        <v>227</v>
      </c>
      <c r="AY1" s="422" t="s">
        <v>228</v>
      </c>
      <c r="AZ1" s="422" t="s">
        <v>229</v>
      </c>
      <c r="BA1" s="422" t="s">
        <v>230</v>
      </c>
      <c r="BB1" s="422" t="s">
        <v>231</v>
      </c>
      <c r="BC1" s="422" t="s">
        <v>232</v>
      </c>
      <c r="BD1" s="422" t="s">
        <v>233</v>
      </c>
      <c r="BE1" s="422" t="s">
        <v>234</v>
      </c>
      <c r="BF1" s="422" t="s">
        <v>235</v>
      </c>
      <c r="BG1" s="422" t="s">
        <v>236</v>
      </c>
      <c r="BH1" s="423" t="s">
        <v>237</v>
      </c>
      <c r="BI1" s="422" t="s">
        <v>238</v>
      </c>
      <c r="BJ1" s="422" t="s">
        <v>239</v>
      </c>
      <c r="BK1" s="422" t="s">
        <v>240</v>
      </c>
      <c r="BL1" s="422" t="s">
        <v>241</v>
      </c>
      <c r="BM1" s="422" t="s">
        <v>242</v>
      </c>
      <c r="BN1" s="484" t="s">
        <v>243</v>
      </c>
      <c r="BO1" s="428"/>
      <c r="BP1" s="428"/>
      <c r="BQ1" s="428"/>
      <c r="BR1" s="428"/>
    </row>
    <row r="2" spans="1:86" ht="14.25" customHeight="1" x14ac:dyDescent="0.2">
      <c r="A2" s="634"/>
      <c r="B2" s="444"/>
      <c r="C2" s="444"/>
      <c r="D2" s="444"/>
      <c r="E2" s="444"/>
      <c r="F2" s="444"/>
      <c r="G2" s="444"/>
      <c r="H2" s="444"/>
      <c r="I2" s="444"/>
      <c r="J2" s="444"/>
      <c r="K2" s="444"/>
      <c r="L2" s="444"/>
      <c r="M2" s="444"/>
      <c r="N2" s="444"/>
      <c r="O2" s="444"/>
      <c r="P2" s="444"/>
      <c r="Q2" s="444"/>
      <c r="R2" s="444"/>
      <c r="S2" s="444"/>
      <c r="T2" s="444"/>
      <c r="U2" s="444"/>
      <c r="V2" s="444"/>
      <c r="W2" s="444"/>
      <c r="X2" s="444"/>
      <c r="Y2" s="444"/>
      <c r="Z2" s="444"/>
      <c r="AA2" s="444"/>
      <c r="AB2" s="444"/>
      <c r="AC2" s="444"/>
      <c r="AD2" s="444"/>
      <c r="AE2" s="445"/>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5"/>
      <c r="BI2" s="444"/>
      <c r="BJ2" s="444"/>
      <c r="BK2" s="444"/>
      <c r="BL2" s="444"/>
      <c r="BM2" s="444"/>
      <c r="BN2" s="474"/>
    </row>
    <row r="3" spans="1:86" ht="14.25" hidden="1" customHeight="1" x14ac:dyDescent="0.2">
      <c r="A3" s="635"/>
      <c r="B3" s="421"/>
      <c r="C3" s="421"/>
      <c r="D3" s="421"/>
      <c r="E3" s="421"/>
      <c r="F3" s="421"/>
      <c r="G3" s="421"/>
      <c r="H3" s="421"/>
      <c r="I3" s="421"/>
      <c r="J3" s="421"/>
      <c r="K3" s="421"/>
      <c r="L3" s="421"/>
      <c r="M3" s="421"/>
      <c r="N3" s="421"/>
      <c r="O3" s="421"/>
      <c r="P3" s="421"/>
      <c r="Q3" s="421"/>
      <c r="R3" s="421"/>
      <c r="S3" s="421"/>
      <c r="T3" s="421"/>
      <c r="U3" s="421"/>
      <c r="V3" s="421"/>
      <c r="W3" s="421"/>
      <c r="X3" s="421"/>
      <c r="Y3" s="421"/>
      <c r="Z3" s="421"/>
      <c r="AA3" s="421"/>
      <c r="AB3" s="421"/>
      <c r="AC3" s="421"/>
      <c r="AD3" s="421"/>
      <c r="AE3" s="446"/>
      <c r="AF3" s="421"/>
      <c r="AG3" s="421"/>
      <c r="AH3" s="421"/>
      <c r="AI3" s="421"/>
      <c r="AJ3" s="421"/>
      <c r="AK3" s="421"/>
      <c r="AL3" s="421"/>
      <c r="AM3" s="421"/>
      <c r="AN3" s="421"/>
      <c r="AO3" s="421"/>
      <c r="AP3" s="421"/>
      <c r="AQ3" s="421"/>
      <c r="AR3" s="421"/>
      <c r="AS3" s="421"/>
      <c r="AT3" s="421"/>
      <c r="AU3" s="421"/>
      <c r="AV3" s="421"/>
      <c r="AW3" s="421"/>
      <c r="AX3" s="421"/>
      <c r="AY3" s="421"/>
      <c r="AZ3" s="421"/>
      <c r="BA3" s="421"/>
      <c r="BB3" s="421"/>
      <c r="BC3" s="421"/>
      <c r="BD3" s="421"/>
      <c r="BE3" s="421"/>
      <c r="BF3" s="421"/>
      <c r="BG3" s="421"/>
      <c r="BH3" s="446"/>
      <c r="BI3" s="421"/>
      <c r="BJ3" s="421"/>
      <c r="BK3" s="421"/>
      <c r="BL3" s="421"/>
      <c r="BM3" s="421"/>
      <c r="BN3" s="475"/>
    </row>
    <row r="4" spans="1:86" x14ac:dyDescent="0.2">
      <c r="A4" s="447"/>
      <c r="B4" s="421"/>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46"/>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421"/>
      <c r="BD4" s="421"/>
      <c r="BE4" s="421"/>
      <c r="BF4" s="421"/>
      <c r="BG4" s="421"/>
      <c r="BH4" s="446"/>
      <c r="BI4" s="421"/>
      <c r="BJ4" s="421"/>
      <c r="BK4" s="421"/>
      <c r="BL4" s="421"/>
      <c r="BM4" s="421"/>
      <c r="BN4" s="475"/>
    </row>
    <row r="5" spans="1:86" ht="14.25" customHeight="1" x14ac:dyDescent="0.2">
      <c r="A5" s="447" t="s">
        <v>269</v>
      </c>
      <c r="B5" s="421"/>
      <c r="C5" s="421"/>
      <c r="D5" s="421"/>
      <c r="E5" s="421"/>
      <c r="F5" s="421"/>
      <c r="G5" s="421"/>
      <c r="H5" s="421"/>
      <c r="I5" s="421"/>
      <c r="J5" s="421"/>
      <c r="K5" s="421"/>
      <c r="L5" s="421"/>
      <c r="M5" s="421"/>
      <c r="N5" s="421"/>
      <c r="O5" s="421"/>
      <c r="P5" s="421"/>
      <c r="Q5" s="421"/>
      <c r="R5" s="421"/>
      <c r="S5" s="421"/>
      <c r="T5" s="421"/>
      <c r="U5" s="421"/>
      <c r="V5" s="421"/>
      <c r="W5" s="421"/>
      <c r="X5" s="421"/>
      <c r="Y5" s="421"/>
      <c r="Z5" s="421"/>
      <c r="AA5" s="421"/>
      <c r="AB5" s="421"/>
      <c r="AC5" s="421"/>
      <c r="AD5" s="421"/>
      <c r="AE5" s="446"/>
      <c r="AF5" s="421"/>
      <c r="AG5" s="421"/>
      <c r="AH5" s="421"/>
      <c r="AI5" s="421"/>
      <c r="AJ5" s="421"/>
      <c r="AK5" s="421"/>
      <c r="AL5" s="421"/>
      <c r="AM5" s="421"/>
      <c r="AN5" s="421"/>
      <c r="AO5" s="421"/>
      <c r="AP5" s="421"/>
      <c r="AQ5" s="421"/>
      <c r="AR5" s="421"/>
      <c r="AS5" s="421"/>
      <c r="AT5" s="421"/>
      <c r="AU5" s="421"/>
      <c r="AV5" s="421"/>
      <c r="AW5" s="421"/>
      <c r="AX5" s="421"/>
      <c r="AY5" s="421"/>
      <c r="AZ5" s="421"/>
      <c r="BA5" s="421"/>
      <c r="BB5" s="421"/>
      <c r="BC5" s="421"/>
      <c r="BD5" s="421"/>
      <c r="BE5" s="421"/>
      <c r="BF5" s="421"/>
      <c r="BG5" s="421"/>
      <c r="BH5" s="446"/>
      <c r="BI5" s="421"/>
      <c r="BJ5" s="421"/>
      <c r="BK5" s="421"/>
      <c r="BL5" s="421"/>
      <c r="BM5" s="421"/>
      <c r="BN5" s="475"/>
      <c r="BX5" s="448"/>
    </row>
    <row r="6" spans="1:86" ht="14.25" customHeight="1" x14ac:dyDescent="0.2">
      <c r="A6" s="449" t="s">
        <v>1</v>
      </c>
      <c r="B6" s="450"/>
      <c r="C6" s="450"/>
      <c r="D6" s="450"/>
      <c r="E6" s="450"/>
      <c r="F6" s="450"/>
      <c r="G6" s="450"/>
      <c r="H6" s="450"/>
      <c r="I6" s="450"/>
      <c r="J6" s="450"/>
      <c r="K6" s="450"/>
      <c r="L6" s="450"/>
      <c r="M6" s="450"/>
      <c r="N6" s="450"/>
      <c r="O6" s="450"/>
      <c r="P6" s="450"/>
      <c r="Q6" s="450"/>
      <c r="R6" s="450"/>
      <c r="S6" s="450"/>
      <c r="T6" s="450"/>
      <c r="U6" s="450"/>
      <c r="V6" s="450"/>
      <c r="W6" s="450"/>
      <c r="X6" s="450"/>
      <c r="Y6" s="450"/>
      <c r="Z6" s="450"/>
      <c r="AA6" s="450"/>
      <c r="AB6" s="450"/>
      <c r="AC6" s="450"/>
      <c r="AD6" s="450"/>
      <c r="AE6" s="451"/>
      <c r="AF6" s="450"/>
      <c r="AG6" s="450"/>
      <c r="AH6" s="450"/>
      <c r="AI6" s="450"/>
      <c r="AJ6" s="450"/>
      <c r="AK6" s="450"/>
      <c r="AL6" s="450"/>
      <c r="AM6" s="450"/>
      <c r="AN6" s="450"/>
      <c r="AO6" s="450"/>
      <c r="AP6" s="450"/>
      <c r="AQ6" s="450"/>
      <c r="AR6" s="450"/>
      <c r="AS6" s="450"/>
      <c r="AT6" s="450"/>
      <c r="AU6" s="450"/>
      <c r="AV6" s="450"/>
      <c r="AW6" s="450"/>
      <c r="AX6" s="450"/>
      <c r="AY6" s="450"/>
      <c r="AZ6" s="450"/>
      <c r="BA6" s="450"/>
      <c r="BB6" s="450"/>
      <c r="BC6" s="450"/>
      <c r="BD6" s="450"/>
      <c r="BE6" s="450"/>
      <c r="BF6" s="450"/>
      <c r="BG6" s="450"/>
      <c r="BH6" s="451"/>
      <c r="BI6" s="450"/>
      <c r="BJ6" s="450"/>
      <c r="BK6" s="450"/>
      <c r="BL6" s="450"/>
      <c r="BM6" s="450"/>
      <c r="BN6" s="476"/>
      <c r="BO6" s="480"/>
      <c r="BP6" s="480"/>
      <c r="BQ6" s="480"/>
      <c r="BR6" s="480"/>
      <c r="BX6" s="448"/>
    </row>
    <row r="7" spans="1:86" ht="14.25" customHeight="1" x14ac:dyDescent="0.2">
      <c r="A7" s="353" t="s">
        <v>270</v>
      </c>
      <c r="B7" s="452">
        <v>1.1839472187113704</v>
      </c>
      <c r="C7" s="452">
        <v>0.37357908832872622</v>
      </c>
      <c r="D7" s="452">
        <v>1.547072770278755</v>
      </c>
      <c r="E7" s="452">
        <v>1.3184013768994829</v>
      </c>
      <c r="F7" s="452">
        <v>2.1354411436944414</v>
      </c>
      <c r="G7" s="452">
        <v>2.2316046389800466</v>
      </c>
      <c r="H7" s="452">
        <v>0.3593406263774907</v>
      </c>
      <c r="I7" s="452">
        <v>1.4199341903713978</v>
      </c>
      <c r="J7" s="452">
        <v>1.9465365016172518</v>
      </c>
      <c r="K7" s="452">
        <v>1.3375587437250349</v>
      </c>
      <c r="L7" s="452">
        <v>1.6467717171544098</v>
      </c>
      <c r="M7" s="452">
        <v>1.845935633405511</v>
      </c>
      <c r="N7" s="452">
        <v>1.5760848494790092</v>
      </c>
      <c r="O7" s="452">
        <v>1.3598319443130313</v>
      </c>
      <c r="P7" s="452">
        <v>1.8338483859701027</v>
      </c>
      <c r="Q7" s="452">
        <v>0.90253291033102656</v>
      </c>
      <c r="R7" s="452">
        <v>1.1716172615907929</v>
      </c>
      <c r="S7" s="452">
        <v>0.65113592421227373</v>
      </c>
      <c r="T7" s="452">
        <v>0.50332135533871647</v>
      </c>
      <c r="U7" s="452">
        <v>4.9459008927713421</v>
      </c>
      <c r="V7" s="452">
        <v>1.533019756104532</v>
      </c>
      <c r="W7" s="452">
        <v>1.0717794635545874</v>
      </c>
      <c r="X7" s="452">
        <v>1.9830347792634864</v>
      </c>
      <c r="Y7" s="452">
        <v>1.0838104603941228</v>
      </c>
      <c r="Z7" s="452">
        <v>2.3390617364514421</v>
      </c>
      <c r="AA7" s="452">
        <v>0.77126853453829824</v>
      </c>
      <c r="AB7" s="452">
        <v>1.1414293497143915</v>
      </c>
      <c r="AC7" s="452">
        <v>0.54622441561745982</v>
      </c>
      <c r="AD7" s="452">
        <v>1.229206659945421</v>
      </c>
      <c r="AE7" s="453">
        <v>0.88037629836678577</v>
      </c>
      <c r="AF7" s="452">
        <v>3.5199394410087628</v>
      </c>
      <c r="AG7" s="452">
        <v>1.8356904018724702</v>
      </c>
      <c r="AH7" s="452">
        <v>1.9923637695988963</v>
      </c>
      <c r="AI7" s="452">
        <v>0.81748600992599108</v>
      </c>
      <c r="AJ7" s="452">
        <v>1.7955055010010641</v>
      </c>
      <c r="AK7" s="452">
        <v>1.3142373686792139</v>
      </c>
      <c r="AL7" s="452">
        <v>0.96391769274167582</v>
      </c>
      <c r="AM7" s="452">
        <v>1.7220243190218072</v>
      </c>
      <c r="AN7" s="452">
        <v>2.3522684092924693</v>
      </c>
      <c r="AO7" s="452">
        <v>1.5899418877296876</v>
      </c>
      <c r="AP7" s="452">
        <v>0.83045971759820481</v>
      </c>
      <c r="AQ7" s="452">
        <v>1.9151395734367136</v>
      </c>
      <c r="AR7" s="452">
        <v>1.243531850580174</v>
      </c>
      <c r="AS7" s="452">
        <v>1.5628384507931528</v>
      </c>
      <c r="AT7" s="452">
        <v>1.5225490680485463</v>
      </c>
      <c r="AU7" s="452">
        <v>0.69662955066096921</v>
      </c>
      <c r="AV7" s="452">
        <v>0.9861516813363177</v>
      </c>
      <c r="AW7" s="452">
        <v>1.4939602345227014</v>
      </c>
      <c r="AX7" s="452">
        <v>1.6257355370675719</v>
      </c>
      <c r="AY7" s="452">
        <v>1.6238467725860479</v>
      </c>
      <c r="AZ7" s="452">
        <v>1.4881860153279347</v>
      </c>
      <c r="BA7" s="452">
        <v>0.82041201888356741</v>
      </c>
      <c r="BB7" s="452">
        <v>0.93538049054535244</v>
      </c>
      <c r="BC7" s="452">
        <v>0.83520892408661151</v>
      </c>
      <c r="BD7" s="452">
        <v>1.7053584646333064</v>
      </c>
      <c r="BE7" s="452">
        <v>2.0417744792084398</v>
      </c>
      <c r="BF7" s="452">
        <v>0.63946490767067321</v>
      </c>
      <c r="BG7" s="452">
        <v>1.4867314488996275</v>
      </c>
      <c r="BH7" s="453">
        <v>2.1468068105020959</v>
      </c>
      <c r="BI7" s="452">
        <v>1.0823526414624824</v>
      </c>
      <c r="BJ7" s="452">
        <v>1.5096175934179525</v>
      </c>
      <c r="BK7" s="452">
        <v>1.0007945854524705</v>
      </c>
      <c r="BL7" s="452">
        <v>0.75212532619253458</v>
      </c>
      <c r="BM7" s="452">
        <v>0.89839809810276117</v>
      </c>
      <c r="BN7" s="485">
        <v>1.0379478972276011</v>
      </c>
      <c r="BO7" s="481"/>
      <c r="BP7" s="481"/>
      <c r="BQ7" s="481"/>
      <c r="BR7" s="481"/>
    </row>
    <row r="8" spans="1:86" ht="14.25" customHeight="1" x14ac:dyDescent="0.2">
      <c r="A8" s="353" t="s">
        <v>271</v>
      </c>
      <c r="B8" s="455"/>
      <c r="C8" s="455"/>
      <c r="D8" s="455"/>
      <c r="E8" s="455"/>
      <c r="F8" s="455"/>
      <c r="G8" s="455"/>
      <c r="H8" s="455"/>
      <c r="I8" s="455"/>
      <c r="J8" s="455"/>
      <c r="K8" s="455"/>
      <c r="L8" s="455"/>
      <c r="M8" s="455"/>
      <c r="N8" s="455"/>
      <c r="O8" s="455"/>
      <c r="P8" s="455"/>
      <c r="Q8" s="455"/>
      <c r="R8" s="455"/>
      <c r="S8" s="455"/>
      <c r="T8" s="455"/>
      <c r="U8" s="455"/>
      <c r="V8" s="455"/>
      <c r="W8" s="455"/>
      <c r="X8" s="455"/>
      <c r="Y8" s="455"/>
      <c r="Z8" s="455"/>
      <c r="AA8" s="455"/>
      <c r="AB8" s="455"/>
      <c r="AC8" s="455"/>
      <c r="AD8" s="455"/>
      <c r="AE8" s="456"/>
      <c r="AF8" s="455"/>
      <c r="AG8" s="455"/>
      <c r="AH8" s="455"/>
      <c r="AI8" s="455"/>
      <c r="AJ8" s="455"/>
      <c r="AK8" s="455"/>
      <c r="AL8" s="455"/>
      <c r="AM8" s="455"/>
      <c r="AN8" s="455"/>
      <c r="AO8" s="455"/>
      <c r="AP8" s="455"/>
      <c r="AQ8" s="455"/>
      <c r="AR8" s="455"/>
      <c r="AS8" s="455"/>
      <c r="AT8" s="455"/>
      <c r="AU8" s="455"/>
      <c r="AV8" s="455"/>
      <c r="AW8" s="455"/>
      <c r="AX8" s="455"/>
      <c r="AY8" s="455"/>
      <c r="AZ8" s="455"/>
      <c r="BA8" s="455"/>
      <c r="BB8" s="455"/>
      <c r="BC8" s="455"/>
      <c r="BD8" s="455"/>
      <c r="BE8" s="455"/>
      <c r="BF8" s="455"/>
      <c r="BG8" s="455"/>
      <c r="BH8" s="456"/>
      <c r="BI8" s="455"/>
      <c r="BJ8" s="455"/>
      <c r="BK8" s="455"/>
      <c r="BL8" s="455"/>
      <c r="BM8" s="455"/>
      <c r="BN8" s="478"/>
      <c r="BO8" s="24"/>
      <c r="BP8" s="24"/>
      <c r="BQ8" s="24"/>
      <c r="BR8" s="24"/>
      <c r="BS8" s="24"/>
    </row>
    <row r="9" spans="1:86" ht="14.25" customHeight="1" x14ac:dyDescent="0.2">
      <c r="A9" s="447" t="s">
        <v>1</v>
      </c>
      <c r="B9" s="452"/>
      <c r="C9" s="452"/>
      <c r="D9" s="452"/>
      <c r="E9" s="452"/>
      <c r="F9" s="452"/>
      <c r="G9" s="452"/>
      <c r="H9" s="452"/>
      <c r="I9" s="452"/>
      <c r="J9" s="452"/>
      <c r="K9" s="452"/>
      <c r="L9" s="452"/>
      <c r="M9" s="452"/>
      <c r="N9" s="452"/>
      <c r="O9" s="452"/>
      <c r="P9" s="452"/>
      <c r="Q9" s="452"/>
      <c r="R9" s="452"/>
      <c r="S9" s="452"/>
      <c r="T9" s="452"/>
      <c r="U9" s="452"/>
      <c r="V9" s="452"/>
      <c r="W9" s="452"/>
      <c r="X9" s="452"/>
      <c r="Y9" s="452"/>
      <c r="Z9" s="452"/>
      <c r="AA9" s="452"/>
      <c r="AB9" s="452"/>
      <c r="AC9" s="452"/>
      <c r="AD9" s="452"/>
      <c r="AE9" s="453"/>
      <c r="AF9" s="452"/>
      <c r="AG9" s="452"/>
      <c r="AH9" s="452"/>
      <c r="AI9" s="452"/>
      <c r="AJ9" s="452"/>
      <c r="AK9" s="452"/>
      <c r="AL9" s="452"/>
      <c r="AM9" s="452"/>
      <c r="AN9" s="452"/>
      <c r="AO9" s="452"/>
      <c r="AP9" s="452"/>
      <c r="AQ9" s="452"/>
      <c r="AR9" s="452"/>
      <c r="AS9" s="452"/>
      <c r="AT9" s="452"/>
      <c r="AU9" s="452"/>
      <c r="AV9" s="452"/>
      <c r="AW9" s="452"/>
      <c r="AX9" s="452"/>
      <c r="AY9" s="452"/>
      <c r="AZ9" s="452"/>
      <c r="BA9" s="452"/>
      <c r="BB9" s="452"/>
      <c r="BC9" s="452"/>
      <c r="BD9" s="452"/>
      <c r="BE9" s="452"/>
      <c r="BF9" s="452"/>
      <c r="BG9" s="452"/>
      <c r="BH9" s="453"/>
      <c r="BI9" s="452"/>
      <c r="BJ9" s="452"/>
      <c r="BK9" s="452"/>
      <c r="BL9" s="452"/>
      <c r="BM9" s="452"/>
      <c r="BN9" s="485"/>
      <c r="BO9" s="480"/>
      <c r="BP9" s="480"/>
      <c r="BQ9" s="480"/>
      <c r="BR9" s="480"/>
      <c r="BS9" s="458"/>
    </row>
    <row r="10" spans="1:86" ht="14.25" customHeight="1" x14ac:dyDescent="0.2">
      <c r="A10" s="447" t="s">
        <v>272</v>
      </c>
      <c r="B10" s="455"/>
      <c r="C10" s="45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6"/>
      <c r="AF10" s="455"/>
      <c r="AG10" s="455"/>
      <c r="AH10" s="455"/>
      <c r="AI10" s="455"/>
      <c r="AJ10" s="455"/>
      <c r="AK10" s="455"/>
      <c r="AL10" s="455"/>
      <c r="AM10" s="455"/>
      <c r="AN10" s="455"/>
      <c r="AO10" s="455"/>
      <c r="AP10" s="455"/>
      <c r="AQ10" s="455"/>
      <c r="AR10" s="455"/>
      <c r="AS10" s="455"/>
      <c r="AT10" s="455"/>
      <c r="AU10" s="455"/>
      <c r="AV10" s="455"/>
      <c r="AW10" s="455"/>
      <c r="AX10" s="455"/>
      <c r="AY10" s="455"/>
      <c r="AZ10" s="455"/>
      <c r="BA10" s="455"/>
      <c r="BB10" s="455"/>
      <c r="BC10" s="455"/>
      <c r="BD10" s="455"/>
      <c r="BE10" s="455"/>
      <c r="BF10" s="455"/>
      <c r="BG10" s="455"/>
      <c r="BH10" s="456"/>
      <c r="BI10" s="455"/>
      <c r="BJ10" s="455"/>
      <c r="BK10" s="455"/>
      <c r="BL10" s="455"/>
      <c r="BM10" s="455"/>
      <c r="BN10" s="478"/>
      <c r="BO10" s="24"/>
      <c r="BP10" s="24"/>
      <c r="BQ10" s="24"/>
      <c r="BR10" s="24"/>
      <c r="BS10" s="24"/>
    </row>
    <row r="11" spans="1:86" x14ac:dyDescent="0.2">
      <c r="A11" s="459"/>
      <c r="B11" s="455"/>
      <c r="C11" s="455"/>
      <c r="D11" s="455"/>
      <c r="E11" s="455"/>
      <c r="F11" s="455"/>
      <c r="G11" s="455"/>
      <c r="H11" s="455"/>
      <c r="I11" s="455"/>
      <c r="J11" s="455"/>
      <c r="K11" s="455"/>
      <c r="L11" s="455"/>
      <c r="M11" s="455"/>
      <c r="N11" s="455"/>
      <c r="O11" s="455"/>
      <c r="P11" s="455"/>
      <c r="Q11" s="455"/>
      <c r="R11" s="455"/>
      <c r="S11" s="455"/>
      <c r="T11" s="455"/>
      <c r="U11" s="455"/>
      <c r="V11" s="455"/>
      <c r="W11" s="455"/>
      <c r="X11" s="455"/>
      <c r="Y11" s="455"/>
      <c r="Z11" s="455"/>
      <c r="AA11" s="455"/>
      <c r="AB11" s="455"/>
      <c r="AC11" s="455"/>
      <c r="AD11" s="455"/>
      <c r="AE11" s="456"/>
      <c r="AF11" s="455"/>
      <c r="AG11" s="455"/>
      <c r="AH11" s="455"/>
      <c r="AI11" s="455"/>
      <c r="AJ11" s="455"/>
      <c r="AK11" s="455"/>
      <c r="AL11" s="455"/>
      <c r="AM11" s="455"/>
      <c r="AN11" s="455"/>
      <c r="AO11" s="455"/>
      <c r="AP11" s="455"/>
      <c r="AQ11" s="455"/>
      <c r="AR11" s="455"/>
      <c r="AS11" s="455"/>
      <c r="AT11" s="455"/>
      <c r="AU11" s="455"/>
      <c r="AV11" s="455"/>
      <c r="AW11" s="455"/>
      <c r="AX11" s="455"/>
      <c r="AY11" s="455"/>
      <c r="AZ11" s="455"/>
      <c r="BA11" s="455"/>
      <c r="BB11" s="455"/>
      <c r="BC11" s="455"/>
      <c r="BD11" s="455"/>
      <c r="BE11" s="455"/>
      <c r="BF11" s="455"/>
      <c r="BG11" s="455"/>
      <c r="BH11" s="456"/>
      <c r="BI11" s="455"/>
      <c r="BJ11" s="455"/>
      <c r="BK11" s="455"/>
      <c r="BL11" s="455"/>
      <c r="BM11" s="455"/>
      <c r="BN11" s="478"/>
    </row>
    <row r="12" spans="1:86" s="115" customFormat="1" ht="15" customHeight="1" x14ac:dyDescent="0.2">
      <c r="A12" s="354" t="s">
        <v>273</v>
      </c>
      <c r="B12" s="453">
        <v>0.43449644886134259</v>
      </c>
      <c r="C12" s="453">
        <v>0.43306485762585845</v>
      </c>
      <c r="D12" s="453">
        <v>8.5746339475041927E-2</v>
      </c>
      <c r="E12" s="453">
        <v>0.24254440716815598</v>
      </c>
      <c r="F12" s="453">
        <v>0.36558851314575175</v>
      </c>
      <c r="G12" s="453">
        <v>0.31243859957265463</v>
      </c>
      <c r="H12" s="453">
        <v>0.38966643286993202</v>
      </c>
      <c r="I12" s="453">
        <v>0.38768214448631799</v>
      </c>
      <c r="J12" s="453">
        <v>0</v>
      </c>
      <c r="K12" s="453">
        <v>0.36883836050406493</v>
      </c>
      <c r="L12" s="453">
        <v>0.11424501405407358</v>
      </c>
      <c r="M12" s="453">
        <v>0.17497258333253643</v>
      </c>
      <c r="N12" s="453">
        <v>0.37148413937338137</v>
      </c>
      <c r="O12" s="453">
        <v>0.41624680950932025</v>
      </c>
      <c r="P12" s="453">
        <v>0.14908189840844885</v>
      </c>
      <c r="Q12" s="453">
        <v>0.37142009820359112</v>
      </c>
      <c r="R12" s="453">
        <v>0.34833014071143253</v>
      </c>
      <c r="S12" s="453">
        <v>0.29335844162318053</v>
      </c>
      <c r="T12" s="453">
        <v>0.47425831891054321</v>
      </c>
      <c r="U12" s="453">
        <v>0</v>
      </c>
      <c r="V12" s="453">
        <v>0.41687793125755163</v>
      </c>
      <c r="W12" s="453">
        <v>0.41739811595197585</v>
      </c>
      <c r="X12" s="453">
        <v>0.45181665278822075</v>
      </c>
      <c r="Y12" s="453">
        <v>0.41386894383421713</v>
      </c>
      <c r="Z12" s="453">
        <v>0.18083502584067418</v>
      </c>
      <c r="AA12" s="453">
        <v>0.14199712493691097</v>
      </c>
      <c r="AB12" s="453">
        <v>0.23370498732923684</v>
      </c>
      <c r="AC12" s="453">
        <v>0.40734446860338491</v>
      </c>
      <c r="AD12" s="453">
        <v>0.52087593295986379</v>
      </c>
      <c r="AE12" s="453">
        <v>0.53808394999154807</v>
      </c>
      <c r="AF12" s="453">
        <v>0.30703444597856755</v>
      </c>
      <c r="AG12" s="453">
        <v>0.47733560679226711</v>
      </c>
      <c r="AH12" s="453">
        <v>0.25212337365219317</v>
      </c>
      <c r="AI12" s="453">
        <v>0.36557261352680359</v>
      </c>
      <c r="AJ12" s="453">
        <v>0.35804301970030139</v>
      </c>
      <c r="AK12" s="453">
        <v>0.29711679788667111</v>
      </c>
      <c r="AL12" s="453">
        <v>0.26379453050638807</v>
      </c>
      <c r="AM12" s="453">
        <v>0.3977589074272983</v>
      </c>
      <c r="AN12" s="453">
        <v>0.22304053010397998</v>
      </c>
      <c r="AO12" s="453">
        <v>0.38274945600466315</v>
      </c>
      <c r="AP12" s="453">
        <v>0.24535798129546924</v>
      </c>
      <c r="AQ12" s="453">
        <v>0.37924252623473048</v>
      </c>
      <c r="AR12" s="453">
        <v>0.33155653316962791</v>
      </c>
      <c r="AS12" s="453">
        <v>0.32223201462712997</v>
      </c>
      <c r="AT12" s="453">
        <v>0.3738508448637694</v>
      </c>
      <c r="AU12" s="453">
        <v>0.34636783915590202</v>
      </c>
      <c r="AV12" s="453">
        <v>0.31845099325822168</v>
      </c>
      <c r="AW12" s="453">
        <v>0.26112761917791544</v>
      </c>
      <c r="AX12" s="453">
        <v>0.39205925447228118</v>
      </c>
      <c r="AY12" s="453">
        <v>0.5645119109197424</v>
      </c>
      <c r="AZ12" s="453">
        <v>0.28483155387561077</v>
      </c>
      <c r="BA12" s="453">
        <v>0.17489601801545721</v>
      </c>
      <c r="BB12" s="453">
        <v>0.17132076284374603</v>
      </c>
      <c r="BC12" s="453">
        <v>0.14873153010906714</v>
      </c>
      <c r="BD12" s="453">
        <v>0.38098221751485495</v>
      </c>
      <c r="BE12" s="453">
        <v>3.4081435870019806E-2</v>
      </c>
      <c r="BF12" s="453">
        <v>0.43711530792001796</v>
      </c>
      <c r="BG12" s="453">
        <v>0.40301881331614348</v>
      </c>
      <c r="BH12" s="453">
        <v>0.17696457396747844</v>
      </c>
      <c r="BI12" s="453">
        <v>0.44285624261740547</v>
      </c>
      <c r="BJ12" s="453">
        <v>0.31935976317589776</v>
      </c>
      <c r="BK12" s="453">
        <v>0.36420614095488191</v>
      </c>
      <c r="BL12" s="453">
        <v>0.40153008608393553</v>
      </c>
      <c r="BM12" s="453">
        <v>0.28135372549850629</v>
      </c>
      <c r="BN12" s="486">
        <v>0.25329753500780872</v>
      </c>
      <c r="BO12" s="482"/>
      <c r="BP12" s="482"/>
      <c r="BQ12" s="482"/>
      <c r="BR12" s="482"/>
      <c r="BS12" s="287" t="s">
        <v>1</v>
      </c>
      <c r="BT12" s="165"/>
      <c r="BU12" s="165"/>
      <c r="BV12" s="165"/>
      <c r="BW12" s="165"/>
      <c r="BX12" s="165"/>
      <c r="BY12" s="165"/>
      <c r="BZ12" s="165"/>
      <c r="CA12" s="165"/>
      <c r="CB12" s="165"/>
      <c r="CC12" s="165"/>
      <c r="CD12" s="165"/>
      <c r="CE12" s="165"/>
      <c r="CF12" s="165"/>
      <c r="CG12" s="165"/>
      <c r="CH12" s="165"/>
    </row>
    <row r="13" spans="1:86" s="115" customFormat="1" ht="14.25" customHeight="1" x14ac:dyDescent="0.2">
      <c r="A13" s="354" t="s">
        <v>274</v>
      </c>
      <c r="B13" s="453"/>
      <c r="C13" s="453"/>
      <c r="D13" s="453"/>
      <c r="E13" s="453"/>
      <c r="F13" s="453"/>
      <c r="G13" s="453"/>
      <c r="H13" s="453"/>
      <c r="I13" s="453"/>
      <c r="J13" s="453"/>
      <c r="K13" s="453"/>
      <c r="L13" s="453"/>
      <c r="M13" s="453"/>
      <c r="N13" s="453"/>
      <c r="O13" s="453"/>
      <c r="P13" s="453"/>
      <c r="Q13" s="453"/>
      <c r="R13" s="453"/>
      <c r="S13" s="453"/>
      <c r="T13" s="453"/>
      <c r="U13" s="453"/>
      <c r="V13" s="453"/>
      <c r="W13" s="453"/>
      <c r="X13" s="453"/>
      <c r="Y13" s="453"/>
      <c r="Z13" s="453"/>
      <c r="AA13" s="453"/>
      <c r="AB13" s="453"/>
      <c r="AC13" s="453"/>
      <c r="AD13" s="453"/>
      <c r="AE13" s="453"/>
      <c r="AF13" s="453"/>
      <c r="AG13" s="453"/>
      <c r="AH13" s="453"/>
      <c r="AI13" s="453"/>
      <c r="AJ13" s="453"/>
      <c r="AK13" s="453"/>
      <c r="AL13" s="453"/>
      <c r="AM13" s="453"/>
      <c r="AN13" s="453"/>
      <c r="AO13" s="453"/>
      <c r="AP13" s="453"/>
      <c r="AQ13" s="453"/>
      <c r="AR13" s="453"/>
      <c r="AS13" s="453"/>
      <c r="AT13" s="453"/>
      <c r="AU13" s="453"/>
      <c r="AV13" s="453"/>
      <c r="AW13" s="453"/>
      <c r="AX13" s="453"/>
      <c r="AY13" s="453"/>
      <c r="AZ13" s="453"/>
      <c r="BA13" s="453"/>
      <c r="BB13" s="453"/>
      <c r="BC13" s="453"/>
      <c r="BD13" s="453"/>
      <c r="BE13" s="453"/>
      <c r="BF13" s="453"/>
      <c r="BG13" s="453"/>
      <c r="BH13" s="453"/>
      <c r="BI13" s="453"/>
      <c r="BJ13" s="453"/>
      <c r="BK13" s="453"/>
      <c r="BL13" s="453"/>
      <c r="BM13" s="453"/>
      <c r="BN13" s="486"/>
      <c r="BO13" s="181"/>
      <c r="BP13" s="181"/>
      <c r="BQ13" s="181"/>
      <c r="BR13" s="181"/>
      <c r="BS13" s="182"/>
      <c r="BT13" s="165"/>
      <c r="BU13" s="165"/>
      <c r="BV13" s="165"/>
      <c r="BW13" s="165"/>
      <c r="BX13" s="165"/>
      <c r="BY13" s="165"/>
      <c r="BZ13" s="165"/>
      <c r="CA13" s="165"/>
      <c r="CB13" s="165"/>
      <c r="CC13" s="165"/>
      <c r="CD13" s="165"/>
      <c r="CE13" s="165"/>
      <c r="CF13" s="165"/>
      <c r="CG13" s="165"/>
      <c r="CH13" s="165"/>
    </row>
    <row r="14" spans="1:86" s="115" customFormat="1" ht="14.25" customHeight="1" x14ac:dyDescent="0.2">
      <c r="A14" s="354" t="s">
        <v>1</v>
      </c>
      <c r="B14" s="453"/>
      <c r="C14" s="453"/>
      <c r="D14" s="453"/>
      <c r="E14" s="453"/>
      <c r="F14" s="453"/>
      <c r="G14" s="453"/>
      <c r="H14" s="453"/>
      <c r="I14" s="453"/>
      <c r="J14" s="453"/>
      <c r="K14" s="453"/>
      <c r="L14" s="453"/>
      <c r="M14" s="453"/>
      <c r="N14" s="453"/>
      <c r="O14" s="453"/>
      <c r="P14" s="453"/>
      <c r="Q14" s="453"/>
      <c r="R14" s="453"/>
      <c r="S14" s="453"/>
      <c r="T14" s="453"/>
      <c r="U14" s="453"/>
      <c r="V14" s="453"/>
      <c r="W14" s="453"/>
      <c r="X14" s="453"/>
      <c r="Y14" s="453"/>
      <c r="Z14" s="453"/>
      <c r="AA14" s="453"/>
      <c r="AB14" s="453"/>
      <c r="AC14" s="453"/>
      <c r="AD14" s="453"/>
      <c r="AE14" s="453"/>
      <c r="AF14" s="453"/>
      <c r="AG14" s="453"/>
      <c r="AH14" s="453"/>
      <c r="AI14" s="453"/>
      <c r="AJ14" s="453"/>
      <c r="AK14" s="453"/>
      <c r="AL14" s="453"/>
      <c r="AM14" s="453"/>
      <c r="AN14" s="453"/>
      <c r="AO14" s="453"/>
      <c r="AP14" s="453"/>
      <c r="AQ14" s="453"/>
      <c r="AR14" s="453"/>
      <c r="AS14" s="453"/>
      <c r="AT14" s="453"/>
      <c r="AU14" s="453"/>
      <c r="AV14" s="453"/>
      <c r="AW14" s="453"/>
      <c r="AX14" s="453"/>
      <c r="AY14" s="453"/>
      <c r="AZ14" s="453"/>
      <c r="BA14" s="453"/>
      <c r="BB14" s="453"/>
      <c r="BC14" s="453"/>
      <c r="BD14" s="453"/>
      <c r="BE14" s="453"/>
      <c r="BF14" s="453"/>
      <c r="BG14" s="453"/>
      <c r="BH14" s="453"/>
      <c r="BI14" s="453"/>
      <c r="BJ14" s="453"/>
      <c r="BK14" s="453"/>
      <c r="BL14" s="453"/>
      <c r="BM14" s="453"/>
      <c r="BN14" s="486"/>
      <c r="BO14" s="181"/>
      <c r="BP14" s="181"/>
      <c r="BQ14" s="181"/>
      <c r="BR14" s="181"/>
      <c r="BS14" s="182"/>
      <c r="BT14" s="165"/>
      <c r="BU14" s="165"/>
      <c r="BV14" s="165"/>
      <c r="BW14" s="165"/>
      <c r="BX14" s="165"/>
      <c r="BY14" s="165"/>
      <c r="BZ14" s="165"/>
      <c r="CA14" s="165"/>
      <c r="CB14" s="165"/>
      <c r="CC14" s="165"/>
      <c r="CD14" s="165"/>
      <c r="CE14" s="165"/>
      <c r="CF14" s="165"/>
      <c r="CG14" s="165"/>
      <c r="CH14" s="165"/>
    </row>
    <row r="15" spans="1:86" s="115" customFormat="1" x14ac:dyDescent="0.2">
      <c r="A15" s="354" t="s">
        <v>275</v>
      </c>
      <c r="B15" s="456">
        <v>1.2602213179333441</v>
      </c>
      <c r="C15" s="456">
        <v>1.1717291533442471</v>
      </c>
      <c r="D15" s="456">
        <v>0.1440184935828844</v>
      </c>
      <c r="E15" s="456">
        <v>0.76520187260592099</v>
      </c>
      <c r="F15" s="456">
        <v>0.8853660163934991</v>
      </c>
      <c r="G15" s="456">
        <v>0.7516243789042979</v>
      </c>
      <c r="H15" s="456">
        <v>2.1085343444420022</v>
      </c>
      <c r="I15" s="456">
        <v>1.1455034758350322</v>
      </c>
      <c r="J15" s="456">
        <v>0</v>
      </c>
      <c r="K15" s="456">
        <v>1.3116074037075287</v>
      </c>
      <c r="L15" s="456">
        <v>0.1582889324128674</v>
      </c>
      <c r="M15" s="456">
        <v>0.43130200925628148</v>
      </c>
      <c r="N15" s="456">
        <v>1.0574109742937421</v>
      </c>
      <c r="O15" s="456">
        <v>1.333889807700168</v>
      </c>
      <c r="P15" s="456">
        <v>0.43057636271856126</v>
      </c>
      <c r="Q15" s="456">
        <v>1.3721560679797287</v>
      </c>
      <c r="R15" s="456">
        <v>1.1696342883562274</v>
      </c>
      <c r="S15" s="456">
        <v>0.94692948315626957</v>
      </c>
      <c r="T15" s="456">
        <v>1.3166254806873321</v>
      </c>
      <c r="U15" s="456">
        <v>0</v>
      </c>
      <c r="V15" s="456">
        <v>1.8992513935605624</v>
      </c>
      <c r="W15" s="456">
        <v>1.435076057267922</v>
      </c>
      <c r="X15" s="456">
        <v>1.3355626180906588</v>
      </c>
      <c r="Y15" s="456">
        <v>1.3057490680298984</v>
      </c>
      <c r="Z15" s="456">
        <v>0.38470742438702521</v>
      </c>
      <c r="AA15" s="456">
        <v>0.30296737906170723</v>
      </c>
      <c r="AB15" s="456">
        <v>0.62251078662166703</v>
      </c>
      <c r="AC15" s="456">
        <v>1.3856289098056924</v>
      </c>
      <c r="AD15" s="456">
        <v>1.726282356114873</v>
      </c>
      <c r="AE15" s="456">
        <v>1.7795297612180248</v>
      </c>
      <c r="AF15" s="456">
        <v>0.63009119993756013</v>
      </c>
      <c r="AG15" s="456">
        <v>1.4085172503537735</v>
      </c>
      <c r="AH15" s="456">
        <v>0.54151672921583105</v>
      </c>
      <c r="AI15" s="456">
        <v>1.0703247361135666</v>
      </c>
      <c r="AJ15" s="456">
        <v>1.0047939007880453</v>
      </c>
      <c r="AK15" s="456">
        <v>0.74073105493152736</v>
      </c>
      <c r="AL15" s="456">
        <v>0.58200701873470784</v>
      </c>
      <c r="AM15" s="456">
        <v>1.2548465971890641</v>
      </c>
      <c r="AN15" s="456">
        <v>0.65906051556334722</v>
      </c>
      <c r="AO15" s="456">
        <v>0.97484053434553153</v>
      </c>
      <c r="AP15" s="456">
        <v>0.53860169635300092</v>
      </c>
      <c r="AQ15" s="456">
        <v>1.0095769637062013</v>
      </c>
      <c r="AR15" s="456">
        <v>1.0419049433725025</v>
      </c>
      <c r="AS15" s="456">
        <v>1.015211480343102</v>
      </c>
      <c r="AT15" s="456">
        <v>1.1704209049949981</v>
      </c>
      <c r="AU15" s="456">
        <v>1.0491070923057084</v>
      </c>
      <c r="AV15" s="456">
        <v>0.96370013527339582</v>
      </c>
      <c r="AW15" s="456">
        <v>0.69726630924985677</v>
      </c>
      <c r="AX15" s="456">
        <v>1.3211909503751453</v>
      </c>
      <c r="AY15" s="456">
        <v>2.0433206220639661</v>
      </c>
      <c r="AZ15" s="456">
        <v>0.71981931730821636</v>
      </c>
      <c r="BA15" s="456">
        <v>0.46349587071079762</v>
      </c>
      <c r="BB15" s="456">
        <v>0.48102365755570509</v>
      </c>
      <c r="BC15" s="456">
        <v>0.30940158008904489</v>
      </c>
      <c r="BD15" s="456">
        <v>0.85974184469070247</v>
      </c>
      <c r="BE15" s="456">
        <v>5.4199138357723053E-2</v>
      </c>
      <c r="BF15" s="456">
        <v>1.3414001501148334</v>
      </c>
      <c r="BG15" s="456">
        <v>1.2523988301344375</v>
      </c>
      <c r="BH15" s="456">
        <v>0.30660390126996562</v>
      </c>
      <c r="BI15" s="456">
        <v>1.1787347391509244</v>
      </c>
      <c r="BJ15" s="456">
        <v>0.80607211705688542</v>
      </c>
      <c r="BK15" s="456">
        <v>1.2414813400232072</v>
      </c>
      <c r="BL15" s="456">
        <v>0.92479785981994345</v>
      </c>
      <c r="BM15" s="456">
        <v>0.6599542829496996</v>
      </c>
      <c r="BN15" s="460">
        <v>0.62846963653525423</v>
      </c>
      <c r="BO15" s="287"/>
      <c r="BP15" s="287"/>
      <c r="BQ15" s="287"/>
      <c r="BR15" s="287"/>
      <c r="BS15" s="311"/>
      <c r="BT15" s="165"/>
      <c r="BU15" s="165"/>
      <c r="BV15" s="165"/>
      <c r="BW15" s="165"/>
      <c r="BX15" s="165"/>
      <c r="BY15" s="165"/>
      <c r="BZ15" s="165"/>
      <c r="CA15" s="165"/>
      <c r="CB15" s="165"/>
      <c r="CC15" s="165"/>
      <c r="CD15" s="165"/>
      <c r="CE15" s="165"/>
      <c r="CF15" s="165"/>
      <c r="CG15" s="165"/>
      <c r="CH15" s="165"/>
    </row>
    <row r="16" spans="1:86" x14ac:dyDescent="0.2">
      <c r="A16" s="354" t="s">
        <v>276</v>
      </c>
      <c r="B16" s="452"/>
      <c r="C16" s="452"/>
      <c r="D16" s="452"/>
      <c r="E16" s="452"/>
      <c r="F16" s="452"/>
      <c r="G16" s="452"/>
      <c r="H16" s="452"/>
      <c r="I16" s="452"/>
      <c r="J16" s="452"/>
      <c r="K16" s="452"/>
      <c r="L16" s="452"/>
      <c r="M16" s="452"/>
      <c r="N16" s="452"/>
      <c r="O16" s="452"/>
      <c r="P16" s="452"/>
      <c r="Q16" s="452"/>
      <c r="R16" s="452"/>
      <c r="S16" s="452"/>
      <c r="T16" s="452"/>
      <c r="U16" s="452"/>
      <c r="V16" s="452"/>
      <c r="W16" s="452"/>
      <c r="X16" s="452"/>
      <c r="Y16" s="452"/>
      <c r="Z16" s="452"/>
      <c r="AA16" s="452"/>
      <c r="AB16" s="452"/>
      <c r="AC16" s="452"/>
      <c r="AD16" s="452"/>
      <c r="AE16" s="453"/>
      <c r="AF16" s="452"/>
      <c r="AG16" s="452"/>
      <c r="AH16" s="452"/>
      <c r="AI16" s="452"/>
      <c r="AJ16" s="452"/>
      <c r="AK16" s="452"/>
      <c r="AL16" s="452"/>
      <c r="AM16" s="452"/>
      <c r="AN16" s="452"/>
      <c r="AO16" s="452"/>
      <c r="AP16" s="452"/>
      <c r="AQ16" s="452"/>
      <c r="AR16" s="452"/>
      <c r="AS16" s="452"/>
      <c r="AT16" s="452"/>
      <c r="AU16" s="452"/>
      <c r="AV16" s="452"/>
      <c r="AW16" s="452"/>
      <c r="AX16" s="452"/>
      <c r="AY16" s="452"/>
      <c r="AZ16" s="452"/>
      <c r="BA16" s="452"/>
      <c r="BB16" s="452"/>
      <c r="BC16" s="452"/>
      <c r="BD16" s="452"/>
      <c r="BE16" s="452"/>
      <c r="BF16" s="452"/>
      <c r="BG16" s="452"/>
      <c r="BH16" s="453"/>
      <c r="BI16" s="452"/>
      <c r="BJ16" s="452"/>
      <c r="BK16" s="452"/>
      <c r="BL16" s="452"/>
      <c r="BM16" s="452"/>
      <c r="BN16" s="485"/>
      <c r="BO16" s="480"/>
      <c r="BP16" s="480"/>
      <c r="BQ16" s="480"/>
      <c r="BR16" s="480"/>
      <c r="BS16" s="458"/>
    </row>
    <row r="17" spans="1:86" x14ac:dyDescent="0.2">
      <c r="A17" s="354" t="s">
        <v>1</v>
      </c>
      <c r="B17" s="455"/>
      <c r="C17" s="455"/>
      <c r="D17" s="455"/>
      <c r="E17" s="455"/>
      <c r="F17" s="455"/>
      <c r="G17" s="455"/>
      <c r="H17" s="455"/>
      <c r="I17" s="455"/>
      <c r="J17" s="455"/>
      <c r="K17" s="455"/>
      <c r="L17" s="455"/>
      <c r="M17" s="455"/>
      <c r="N17" s="455"/>
      <c r="O17" s="455"/>
      <c r="P17" s="455"/>
      <c r="Q17" s="455"/>
      <c r="R17" s="455"/>
      <c r="S17" s="455"/>
      <c r="T17" s="455"/>
      <c r="U17" s="455"/>
      <c r="V17" s="455"/>
      <c r="W17" s="455"/>
      <c r="X17" s="455"/>
      <c r="Y17" s="455"/>
      <c r="Z17" s="455"/>
      <c r="AA17" s="455"/>
      <c r="AB17" s="455"/>
      <c r="AC17" s="455"/>
      <c r="AD17" s="455"/>
      <c r="AE17" s="456"/>
      <c r="AF17" s="455"/>
      <c r="AG17" s="455"/>
      <c r="AH17" s="455"/>
      <c r="AI17" s="455"/>
      <c r="AJ17" s="455"/>
      <c r="AK17" s="455"/>
      <c r="AL17" s="455"/>
      <c r="AM17" s="455"/>
      <c r="AN17" s="455"/>
      <c r="AO17" s="455"/>
      <c r="AP17" s="455"/>
      <c r="AQ17" s="455"/>
      <c r="AR17" s="455"/>
      <c r="AS17" s="455"/>
      <c r="AT17" s="455"/>
      <c r="AU17" s="455"/>
      <c r="AV17" s="455"/>
      <c r="AW17" s="455"/>
      <c r="AX17" s="455"/>
      <c r="AY17" s="455"/>
      <c r="AZ17" s="455"/>
      <c r="BA17" s="455"/>
      <c r="BB17" s="455"/>
      <c r="BC17" s="455"/>
      <c r="BD17" s="455"/>
      <c r="BE17" s="455"/>
      <c r="BF17" s="455"/>
      <c r="BG17" s="455"/>
      <c r="BH17" s="456"/>
      <c r="BI17" s="455"/>
      <c r="BJ17" s="455"/>
      <c r="BK17" s="455"/>
      <c r="BL17" s="455"/>
      <c r="BM17" s="455"/>
      <c r="BN17" s="478"/>
      <c r="BO17" s="24"/>
      <c r="BP17" s="24"/>
      <c r="BQ17" s="24"/>
      <c r="BR17" s="24"/>
      <c r="BS17" s="24"/>
    </row>
    <row r="18" spans="1:86" x14ac:dyDescent="0.2">
      <c r="A18" s="354" t="s">
        <v>277</v>
      </c>
      <c r="B18" s="455">
        <v>2.6112572996996888</v>
      </c>
      <c r="C18" s="455">
        <v>2.477898457281853</v>
      </c>
      <c r="D18" s="455">
        <v>11.134462940353174</v>
      </c>
      <c r="E18" s="455">
        <v>3.2241704977436032</v>
      </c>
      <c r="F18" s="455">
        <v>3.0729548676323604</v>
      </c>
      <c r="G18" s="455">
        <v>2.5723286516297756</v>
      </c>
      <c r="H18" s="455">
        <v>2.9366737630562878</v>
      </c>
      <c r="I18" s="455">
        <v>1.2136102304115874</v>
      </c>
      <c r="J18" s="455">
        <v>8.2793339170928402</v>
      </c>
      <c r="K18" s="461">
        <v>3.1403101550683532</v>
      </c>
      <c r="L18" s="461">
        <v>20.869500627607298</v>
      </c>
      <c r="M18" s="455">
        <v>7.948052690300873</v>
      </c>
      <c r="N18" s="455">
        <v>2.6359744332505519</v>
      </c>
      <c r="O18" s="455">
        <v>2.4593560889768105</v>
      </c>
      <c r="P18" s="455">
        <v>5.2215027462986354</v>
      </c>
      <c r="Q18" s="455">
        <v>1.7378740203990406</v>
      </c>
      <c r="R18" s="455">
        <v>1.1076319057155912</v>
      </c>
      <c r="S18" s="455">
        <v>3.3354386520054242</v>
      </c>
      <c r="T18" s="455">
        <v>2.6044664762938865</v>
      </c>
      <c r="U18" s="455">
        <v>3.3617242946983481</v>
      </c>
      <c r="V18" s="455">
        <v>1.5687403883781215</v>
      </c>
      <c r="W18" s="455">
        <v>3.2677901199021058</v>
      </c>
      <c r="X18" s="455">
        <v>2.3716006339167364</v>
      </c>
      <c r="Y18" s="455">
        <v>2.7893464743832466</v>
      </c>
      <c r="Z18" s="455">
        <v>1.6772437439065806</v>
      </c>
      <c r="AA18" s="455">
        <v>0.22375507431540759</v>
      </c>
      <c r="AB18" s="455">
        <v>3.3460942549249109</v>
      </c>
      <c r="AC18" s="455">
        <v>2.9414154122746208</v>
      </c>
      <c r="AD18" s="455">
        <v>3.2404632265331204</v>
      </c>
      <c r="AE18" s="456">
        <v>1.1292952558743534</v>
      </c>
      <c r="AF18" s="455">
        <v>1.5743919262324839</v>
      </c>
      <c r="AG18" s="455">
        <v>2.2994881365310635</v>
      </c>
      <c r="AH18" s="455">
        <v>3.8485159859691507</v>
      </c>
      <c r="AI18" s="455">
        <v>1.6425627364164375</v>
      </c>
      <c r="AJ18" s="455">
        <v>6.1786951843050808</v>
      </c>
      <c r="AK18" s="455">
        <v>6.3525875440625539</v>
      </c>
      <c r="AL18" s="455">
        <v>4.2809898308618184</v>
      </c>
      <c r="AM18" s="455">
        <v>2.2787982269922518</v>
      </c>
      <c r="AN18" s="455">
        <v>2.4267051846437209</v>
      </c>
      <c r="AO18" s="455">
        <v>2.2318369167893435</v>
      </c>
      <c r="AP18" s="455">
        <v>3.9984530100137778</v>
      </c>
      <c r="AQ18" s="455">
        <v>4.8757231080636201</v>
      </c>
      <c r="AR18" s="455">
        <v>2.6678003596604976</v>
      </c>
      <c r="AS18" s="455">
        <v>2.4276623304929901</v>
      </c>
      <c r="AT18" s="455">
        <v>4.0715650757984569</v>
      </c>
      <c r="AU18" s="455">
        <v>2.8629810502173547</v>
      </c>
      <c r="AV18" s="455">
        <v>4.0649321498424502</v>
      </c>
      <c r="AW18" s="455">
        <v>2.9567458478522601</v>
      </c>
      <c r="AX18" s="455">
        <v>2.0160309090160959</v>
      </c>
      <c r="AY18" s="455">
        <v>1.0796311376718939</v>
      </c>
      <c r="AZ18" s="455">
        <v>1.7517179455347556</v>
      </c>
      <c r="BA18" s="455">
        <v>1.9490544396866218</v>
      </c>
      <c r="BB18" s="455">
        <v>4.329840951938543</v>
      </c>
      <c r="BC18" s="455">
        <v>4.7299384931733988</v>
      </c>
      <c r="BD18" s="455">
        <v>2.5769722048156085</v>
      </c>
      <c r="BE18" s="455">
        <v>14.434642316258827</v>
      </c>
      <c r="BF18" s="455">
        <v>3.1533481713646783</v>
      </c>
      <c r="BG18" s="455">
        <v>3.3910534700587167</v>
      </c>
      <c r="BH18" s="455">
        <v>6.476050096047036</v>
      </c>
      <c r="BI18" s="455">
        <v>3.1847179346232855</v>
      </c>
      <c r="BJ18" s="455">
        <v>2.1769889759747425</v>
      </c>
      <c r="BK18" s="455">
        <v>2.3813570322859725</v>
      </c>
      <c r="BL18" s="455">
        <v>2.2187240881153674</v>
      </c>
      <c r="BM18" s="455">
        <v>10.673900240620565</v>
      </c>
      <c r="BN18" s="478">
        <v>3.1678162213411851</v>
      </c>
      <c r="BO18" s="20"/>
      <c r="BP18" s="20"/>
      <c r="BQ18" s="20"/>
      <c r="BR18" s="20"/>
    </row>
    <row r="19" spans="1:86" x14ac:dyDescent="0.2">
      <c r="A19" s="354" t="s">
        <v>278</v>
      </c>
      <c r="B19" s="421"/>
      <c r="C19" s="421"/>
      <c r="D19" s="421"/>
      <c r="E19" s="421"/>
      <c r="F19" s="421"/>
      <c r="G19" s="421"/>
      <c r="H19" s="421"/>
      <c r="I19" s="421"/>
      <c r="J19" s="421"/>
      <c r="K19" s="421"/>
      <c r="L19" s="421"/>
      <c r="M19" s="421"/>
      <c r="N19" s="421"/>
      <c r="O19" s="421"/>
      <c r="P19" s="421"/>
      <c r="Q19" s="421"/>
      <c r="R19" s="421"/>
      <c r="S19" s="421"/>
      <c r="T19" s="421"/>
      <c r="U19" s="421"/>
      <c r="V19" s="421"/>
      <c r="W19" s="421"/>
      <c r="X19" s="421"/>
      <c r="Y19" s="421"/>
      <c r="Z19" s="421"/>
      <c r="AA19" s="421"/>
      <c r="AB19" s="421"/>
      <c r="AC19" s="421"/>
      <c r="AD19" s="421"/>
      <c r="AE19" s="446"/>
      <c r="AF19" s="421"/>
      <c r="AG19" s="421"/>
      <c r="AH19" s="421"/>
      <c r="AI19" s="421"/>
      <c r="AJ19" s="421"/>
      <c r="AK19" s="421"/>
      <c r="AL19" s="421"/>
      <c r="AM19" s="421"/>
      <c r="AN19" s="421"/>
      <c r="AO19" s="421"/>
      <c r="AP19" s="421"/>
      <c r="AQ19" s="421"/>
      <c r="AR19" s="421"/>
      <c r="AS19" s="421"/>
      <c r="AT19" s="421"/>
      <c r="AU19" s="421"/>
      <c r="AV19" s="421"/>
      <c r="AW19" s="421"/>
      <c r="AX19" s="421"/>
      <c r="AY19" s="421"/>
      <c r="AZ19" s="421"/>
      <c r="BA19" s="421"/>
      <c r="BB19" s="421"/>
      <c r="BC19" s="421"/>
      <c r="BD19" s="421"/>
      <c r="BE19" s="421"/>
      <c r="BF19" s="421"/>
      <c r="BG19" s="421"/>
      <c r="BH19" s="446"/>
      <c r="BI19" s="421"/>
      <c r="BJ19" s="421"/>
      <c r="BK19" s="421"/>
      <c r="BL19" s="421"/>
      <c r="BM19" s="421"/>
      <c r="BN19" s="475"/>
    </row>
    <row r="20" spans="1:86" x14ac:dyDescent="0.2">
      <c r="A20" s="449"/>
      <c r="B20" s="450"/>
      <c r="C20" s="450"/>
      <c r="D20" s="450"/>
      <c r="E20" s="450"/>
      <c r="F20" s="450"/>
      <c r="G20" s="450"/>
      <c r="H20" s="450"/>
      <c r="I20" s="450"/>
      <c r="J20" s="450"/>
      <c r="K20" s="450"/>
      <c r="L20" s="450"/>
      <c r="M20" s="450"/>
      <c r="N20" s="450"/>
      <c r="O20" s="450"/>
      <c r="P20" s="450"/>
      <c r="Q20" s="450"/>
      <c r="R20" s="450"/>
      <c r="S20" s="450"/>
      <c r="T20" s="450"/>
      <c r="U20" s="450"/>
      <c r="V20" s="450"/>
      <c r="W20" s="450"/>
      <c r="X20" s="450"/>
      <c r="Y20" s="450"/>
      <c r="Z20" s="450"/>
      <c r="AA20" s="450"/>
      <c r="AB20" s="450"/>
      <c r="AC20" s="450"/>
      <c r="AD20" s="450"/>
      <c r="AE20" s="451"/>
      <c r="AF20" s="450"/>
      <c r="AG20" s="450"/>
      <c r="AH20" s="450"/>
      <c r="AI20" s="450"/>
      <c r="AJ20" s="450"/>
      <c r="AK20" s="450"/>
      <c r="AL20" s="450"/>
      <c r="AM20" s="450"/>
      <c r="AN20" s="450"/>
      <c r="AO20" s="450"/>
      <c r="AP20" s="450"/>
      <c r="AQ20" s="450"/>
      <c r="AR20" s="450"/>
      <c r="AS20" s="450"/>
      <c r="AT20" s="450"/>
      <c r="AU20" s="450"/>
      <c r="AV20" s="450"/>
      <c r="AW20" s="450"/>
      <c r="AX20" s="450"/>
      <c r="AY20" s="450"/>
      <c r="AZ20" s="450"/>
      <c r="BA20" s="450"/>
      <c r="BB20" s="450"/>
      <c r="BC20" s="450"/>
      <c r="BD20" s="450"/>
      <c r="BE20" s="450"/>
      <c r="BF20" s="450"/>
      <c r="BG20" s="450"/>
      <c r="BH20" s="451"/>
      <c r="BI20" s="450"/>
      <c r="BJ20" s="450"/>
      <c r="BK20" s="450"/>
      <c r="BL20" s="450"/>
      <c r="BM20" s="450"/>
      <c r="BN20" s="476"/>
      <c r="BO20" s="480"/>
      <c r="BP20" s="480"/>
      <c r="BQ20" s="480"/>
      <c r="BR20" s="480"/>
      <c r="BS20" s="458"/>
    </row>
    <row r="21" spans="1:86" x14ac:dyDescent="0.2">
      <c r="A21" s="447" t="s">
        <v>279</v>
      </c>
      <c r="B21" s="450"/>
      <c r="C21" s="450"/>
      <c r="D21" s="450"/>
      <c r="E21" s="450"/>
      <c r="F21" s="450"/>
      <c r="G21" s="450"/>
      <c r="H21" s="450"/>
      <c r="I21" s="450"/>
      <c r="J21" s="450"/>
      <c r="K21" s="450"/>
      <c r="L21" s="450"/>
      <c r="M21" s="450"/>
      <c r="N21" s="450"/>
      <c r="O21" s="450"/>
      <c r="P21" s="450"/>
      <c r="Q21" s="450"/>
      <c r="R21" s="450"/>
      <c r="S21" s="450"/>
      <c r="T21" s="450"/>
      <c r="U21" s="450"/>
      <c r="V21" s="450"/>
      <c r="W21" s="450"/>
      <c r="X21" s="450"/>
      <c r="Y21" s="450"/>
      <c r="Z21" s="450"/>
      <c r="AA21" s="450"/>
      <c r="AB21" s="450"/>
      <c r="AC21" s="450"/>
      <c r="AD21" s="450"/>
      <c r="AE21" s="451"/>
      <c r="AF21" s="450"/>
      <c r="AG21" s="450"/>
      <c r="AH21" s="450"/>
      <c r="AI21" s="450"/>
      <c r="AJ21" s="450"/>
      <c r="AK21" s="450"/>
      <c r="AL21" s="450"/>
      <c r="AM21" s="450"/>
      <c r="AN21" s="450"/>
      <c r="AO21" s="450"/>
      <c r="AP21" s="450"/>
      <c r="AQ21" s="450"/>
      <c r="AR21" s="450"/>
      <c r="AS21" s="450"/>
      <c r="AT21" s="450"/>
      <c r="AU21" s="450"/>
      <c r="AV21" s="450"/>
      <c r="AW21" s="450"/>
      <c r="AX21" s="450"/>
      <c r="AY21" s="450"/>
      <c r="AZ21" s="450"/>
      <c r="BA21" s="450"/>
      <c r="BB21" s="450"/>
      <c r="BC21" s="450"/>
      <c r="BD21" s="450"/>
      <c r="BE21" s="450"/>
      <c r="BF21" s="450"/>
      <c r="BG21" s="450"/>
      <c r="BH21" s="451"/>
      <c r="BI21" s="450"/>
      <c r="BJ21" s="450"/>
      <c r="BK21" s="450"/>
      <c r="BL21" s="450"/>
      <c r="BM21" s="450"/>
      <c r="BN21" s="476"/>
      <c r="BO21" s="480"/>
      <c r="BP21" s="480"/>
      <c r="BQ21" s="480"/>
      <c r="BR21" s="480"/>
      <c r="BS21" s="458"/>
    </row>
    <row r="22" spans="1:86" x14ac:dyDescent="0.2">
      <c r="A22" s="449" t="s">
        <v>1</v>
      </c>
      <c r="B22" s="457"/>
      <c r="C22" s="457"/>
      <c r="D22" s="457"/>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B22" s="457"/>
      <c r="AC22" s="457"/>
      <c r="AD22" s="457"/>
      <c r="AE22" s="462"/>
      <c r="AF22" s="457"/>
      <c r="AG22" s="457"/>
      <c r="AH22" s="457"/>
      <c r="AI22" s="457"/>
      <c r="AJ22" s="457"/>
      <c r="AK22" s="457"/>
      <c r="AL22" s="457"/>
      <c r="AM22" s="457"/>
      <c r="AN22" s="457"/>
      <c r="AO22" s="457"/>
      <c r="AP22" s="457"/>
      <c r="AQ22" s="457"/>
      <c r="AR22" s="457"/>
      <c r="AS22" s="457"/>
      <c r="AT22" s="457"/>
      <c r="AU22" s="457"/>
      <c r="AV22" s="457"/>
      <c r="AW22" s="457"/>
      <c r="AX22" s="457"/>
      <c r="AY22" s="457"/>
      <c r="AZ22" s="457"/>
      <c r="BA22" s="457"/>
      <c r="BB22" s="457"/>
      <c r="BC22" s="457"/>
      <c r="BD22" s="457"/>
      <c r="BE22" s="457"/>
      <c r="BF22" s="457"/>
      <c r="BG22" s="457"/>
      <c r="BH22" s="462"/>
      <c r="BI22" s="457"/>
      <c r="BJ22" s="457"/>
      <c r="BK22" s="457"/>
      <c r="BL22" s="457"/>
      <c r="BM22" s="457"/>
      <c r="BN22" s="477"/>
      <c r="BO22" s="24"/>
      <c r="BP22" s="24"/>
      <c r="BQ22" s="24"/>
      <c r="BR22" s="24"/>
      <c r="BS22" s="24"/>
    </row>
    <row r="23" spans="1:86" ht="14.25" customHeight="1" x14ac:dyDescent="0.2">
      <c r="A23" s="354" t="s">
        <v>280</v>
      </c>
      <c r="B23" s="463">
        <v>1.6879699979583811E-2</v>
      </c>
      <c r="C23" s="463">
        <v>3.0230775046695725E-2</v>
      </c>
      <c r="D23" s="463">
        <v>3.235744932221972E-2</v>
      </c>
      <c r="E23" s="463">
        <v>3.3451936526782945E-2</v>
      </c>
      <c r="F23" s="463">
        <v>2.8315273126647382E-2</v>
      </c>
      <c r="G23" s="463">
        <v>2.2206683410161424E-2</v>
      </c>
      <c r="H23" s="463">
        <v>3.4532340234256186E-2</v>
      </c>
      <c r="I23" s="463">
        <v>6.0111788065301815E-4</v>
      </c>
      <c r="J23" s="463">
        <v>7.2682536413180192E-3</v>
      </c>
      <c r="K23" s="463">
        <v>2.550023239799078E-2</v>
      </c>
      <c r="L23" s="463">
        <v>1.6400646471757797E-2</v>
      </c>
      <c r="M23" s="463">
        <v>2.7416112672456413E-2</v>
      </c>
      <c r="N23" s="463">
        <v>2.3860149599268216E-2</v>
      </c>
      <c r="O23" s="463">
        <v>3.1253406531127979E-2</v>
      </c>
      <c r="P23" s="463">
        <v>2.116296394693138E-2</v>
      </c>
      <c r="Q23" s="463">
        <v>1.5949253639686543E-2</v>
      </c>
      <c r="R23" s="463">
        <v>7.4983534334129983E-3</v>
      </c>
      <c r="S23" s="463">
        <v>2.2057148664263792E-2</v>
      </c>
      <c r="T23" s="463">
        <v>3.0858168567192295E-2</v>
      </c>
      <c r="U23" s="463">
        <v>1.1583456595475258E-3</v>
      </c>
      <c r="V23" s="463">
        <v>1.5181060420948498E-2</v>
      </c>
      <c r="W23" s="463">
        <v>2.8266146959449873E-2</v>
      </c>
      <c r="X23" s="463">
        <v>3.4232367719270823E-2</v>
      </c>
      <c r="Y23" s="463">
        <v>2.110116673344992E-2</v>
      </c>
      <c r="Z23" s="463">
        <v>7.1680921023746652E-3</v>
      </c>
      <c r="AA23" s="463">
        <v>-5.4490089132370654E-4</v>
      </c>
      <c r="AB23" s="463">
        <v>2.594729090870351E-2</v>
      </c>
      <c r="AC23" s="463">
        <v>2.8098726902817003E-2</v>
      </c>
      <c r="AD23" s="463">
        <v>3.2774333204489067E-2</v>
      </c>
      <c r="AE23" s="463">
        <v>5.3124675653138656E-4</v>
      </c>
      <c r="AF23" s="463">
        <v>5.6991178578342195E-3</v>
      </c>
      <c r="AG23" s="463">
        <v>1.4713368242776003E-2</v>
      </c>
      <c r="AH23" s="463">
        <v>3.2229079090044854E-2</v>
      </c>
      <c r="AI23" s="463">
        <v>1.0730582673249195E-2</v>
      </c>
      <c r="AJ23" s="463">
        <v>3.4431527657836636E-2</v>
      </c>
      <c r="AK23" s="463">
        <v>3.6595738271691255E-2</v>
      </c>
      <c r="AL23" s="463">
        <v>2.7500555356180959E-2</v>
      </c>
      <c r="AM23" s="463">
        <v>2.3164447282892697E-2</v>
      </c>
      <c r="AN23" s="463">
        <v>1.6154102301668229E-2</v>
      </c>
      <c r="AO23" s="463">
        <v>1.4445072689976468E-2</v>
      </c>
      <c r="AP23" s="463">
        <v>3.8054570829104559E-2</v>
      </c>
      <c r="AQ23" s="463">
        <v>3.465464353704846E-2</v>
      </c>
      <c r="AR23" s="463">
        <v>1.886517383822077E-2</v>
      </c>
      <c r="AS23" s="463">
        <v>2.6656695778221409E-2</v>
      </c>
      <c r="AT23" s="463">
        <v>3.3220231365110535E-2</v>
      </c>
      <c r="AU23" s="463">
        <v>2.7553882210917553E-2</v>
      </c>
      <c r="AV23" s="463">
        <v>3.0798810157679289E-2</v>
      </c>
      <c r="AW23" s="463">
        <v>2.6536414732717457E-2</v>
      </c>
      <c r="AX23" s="463">
        <v>1.1832815130742044E-2</v>
      </c>
      <c r="AY23" s="463">
        <v>1.1236302040612154E-3</v>
      </c>
      <c r="AZ23" s="463">
        <v>1.4613101784012287E-2</v>
      </c>
      <c r="BA23" s="463">
        <v>6.6132100562276376E-3</v>
      </c>
      <c r="BB23" s="463">
        <v>2.2214970177403107E-2</v>
      </c>
      <c r="BC23" s="463">
        <v>4.4495089305793135E-2</v>
      </c>
      <c r="BD23" s="463">
        <v>7.4807258339352027E-3</v>
      </c>
      <c r="BE23" s="463">
        <v>3.6939756966692522E-2</v>
      </c>
      <c r="BF23" s="463">
        <v>2.8147813371361692E-2</v>
      </c>
      <c r="BG23" s="463">
        <v>3.2266591127000893E-2</v>
      </c>
      <c r="BH23" s="463">
        <v>2.7760112465766686E-2</v>
      </c>
      <c r="BI23" s="463">
        <v>3.6218690609811449E-2</v>
      </c>
      <c r="BJ23" s="463">
        <v>2.3787423884322336E-2</v>
      </c>
      <c r="BK23" s="463">
        <v>2.2515431415542828E-2</v>
      </c>
      <c r="BL23" s="463">
        <v>1.7230212623164938E-2</v>
      </c>
      <c r="BM23" s="463">
        <v>2.1108495447084805E-2</v>
      </c>
      <c r="BN23" s="479">
        <v>3.4233292918482483E-2</v>
      </c>
      <c r="BO23" s="483"/>
      <c r="BP23" s="483"/>
      <c r="BQ23" s="483"/>
      <c r="BR23" s="483"/>
      <c r="BS23" s="458"/>
    </row>
    <row r="24" spans="1:86" ht="14.25" customHeight="1" x14ac:dyDescent="0.2">
      <c r="A24" s="354" t="s">
        <v>281</v>
      </c>
      <c r="B24" s="457"/>
      <c r="C24" s="457"/>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B24" s="457"/>
      <c r="AC24" s="457"/>
      <c r="AD24" s="457"/>
      <c r="AE24" s="457"/>
      <c r="AF24" s="457"/>
      <c r="AG24" s="457"/>
      <c r="AH24" s="457"/>
      <c r="AI24" s="457"/>
      <c r="AJ24" s="457"/>
      <c r="AK24" s="457"/>
      <c r="AL24" s="457"/>
      <c r="AM24" s="457"/>
      <c r="AN24" s="457"/>
      <c r="AO24" s="457"/>
      <c r="AP24" s="457"/>
      <c r="AQ24" s="457"/>
      <c r="AR24" s="457"/>
      <c r="AS24" s="457"/>
      <c r="AT24" s="457"/>
      <c r="AU24" s="457"/>
      <c r="AV24" s="457"/>
      <c r="AW24" s="457"/>
      <c r="AX24" s="457"/>
      <c r="AY24" s="457"/>
      <c r="AZ24" s="457"/>
      <c r="BA24" s="457"/>
      <c r="BB24" s="457"/>
      <c r="BC24" s="457"/>
      <c r="BD24" s="457"/>
      <c r="BE24" s="457"/>
      <c r="BF24" s="457"/>
      <c r="BG24" s="457"/>
      <c r="BH24" s="457"/>
      <c r="BI24" s="457"/>
      <c r="BJ24" s="457"/>
      <c r="BK24" s="457"/>
      <c r="BL24" s="457"/>
      <c r="BM24" s="457"/>
      <c r="BN24" s="477"/>
      <c r="BO24" s="24"/>
      <c r="BP24" s="24"/>
      <c r="BQ24" s="24"/>
      <c r="BR24" s="24"/>
      <c r="BS24" s="24"/>
    </row>
    <row r="25" spans="1:86" x14ac:dyDescent="0.2">
      <c r="A25" s="464"/>
      <c r="B25" s="421"/>
      <c r="C25" s="421"/>
      <c r="D25" s="421"/>
      <c r="E25" s="421"/>
      <c r="F25" s="421"/>
      <c r="G25" s="421"/>
      <c r="H25" s="421"/>
      <c r="I25" s="421"/>
      <c r="J25" s="421"/>
      <c r="K25" s="421"/>
      <c r="L25" s="421"/>
      <c r="M25" s="421"/>
      <c r="N25" s="421"/>
      <c r="O25" s="421"/>
      <c r="P25" s="421"/>
      <c r="Q25" s="421"/>
      <c r="R25" s="421"/>
      <c r="S25" s="421"/>
      <c r="T25" s="421"/>
      <c r="U25" s="421"/>
      <c r="V25" s="421"/>
      <c r="W25" s="421"/>
      <c r="X25" s="421"/>
      <c r="Y25" s="421"/>
      <c r="Z25" s="421"/>
      <c r="AA25" s="421"/>
      <c r="AB25" s="421"/>
      <c r="AC25" s="421"/>
      <c r="AD25" s="421"/>
      <c r="AE25" s="421"/>
      <c r="AF25" s="421"/>
      <c r="AG25" s="421"/>
      <c r="AH25" s="421"/>
      <c r="AI25" s="421"/>
      <c r="AJ25" s="421"/>
      <c r="AK25" s="421"/>
      <c r="AL25" s="421"/>
      <c r="AM25" s="421"/>
      <c r="AN25" s="421"/>
      <c r="AO25" s="421"/>
      <c r="AP25" s="421"/>
      <c r="AQ25" s="421"/>
      <c r="AR25" s="421"/>
      <c r="AS25" s="421"/>
      <c r="AT25" s="421"/>
      <c r="AU25" s="421"/>
      <c r="AV25" s="421"/>
      <c r="AW25" s="421"/>
      <c r="AX25" s="421"/>
      <c r="AY25" s="421"/>
      <c r="AZ25" s="421"/>
      <c r="BA25" s="421"/>
      <c r="BB25" s="421"/>
      <c r="BC25" s="421"/>
      <c r="BD25" s="421"/>
      <c r="BE25" s="421"/>
      <c r="BF25" s="421"/>
      <c r="BG25" s="421"/>
      <c r="BH25" s="421"/>
      <c r="BI25" s="421"/>
      <c r="BJ25" s="421"/>
      <c r="BK25" s="421"/>
      <c r="BL25" s="421"/>
      <c r="BM25" s="421"/>
      <c r="BN25" s="475"/>
    </row>
    <row r="26" spans="1:86" x14ac:dyDescent="0.2">
      <c r="A26" s="464" t="s">
        <v>282</v>
      </c>
      <c r="B26" s="463">
        <v>4.8958185527953453E-2</v>
      </c>
      <c r="C26" s="463">
        <v>8.1794400599939365E-2</v>
      </c>
      <c r="D26" s="463">
        <v>5.4347172556876426E-2</v>
      </c>
      <c r="E26" s="463">
        <v>0.1055373107607548</v>
      </c>
      <c r="F26" s="463">
        <v>6.8572670283103515E-2</v>
      </c>
      <c r="G26" s="463">
        <v>5.3421967223373119E-2</v>
      </c>
      <c r="H26" s="463">
        <v>0.18685885987564627</v>
      </c>
      <c r="I26" s="463">
        <v>1.776152529766358E-3</v>
      </c>
      <c r="J26" s="463">
        <v>1.2060179269433839E-2</v>
      </c>
      <c r="K26" s="463">
        <v>9.0680084261730923E-2</v>
      </c>
      <c r="L26" s="463">
        <v>2.2723449617386919E-2</v>
      </c>
      <c r="M26" s="463">
        <v>6.757987026547059E-2</v>
      </c>
      <c r="N26" s="463">
        <v>6.791671934396587E-2</v>
      </c>
      <c r="O26" s="463">
        <v>0.10015356148176799</v>
      </c>
      <c r="P26" s="463">
        <v>6.1122591930297988E-2</v>
      </c>
      <c r="Q26" s="463">
        <v>5.892213498217224E-2</v>
      </c>
      <c r="R26" s="463">
        <v>2.5178215310397441E-2</v>
      </c>
      <c r="S26" s="463">
        <v>7.1198102461224363E-2</v>
      </c>
      <c r="T26" s="463">
        <v>8.5667766706215315E-2</v>
      </c>
      <c r="U26" s="463">
        <v>1.8673814436998583E-3</v>
      </c>
      <c r="V26" s="463">
        <v>6.9163292173411828E-2</v>
      </c>
      <c r="W26" s="463">
        <v>9.7183166819540992E-2</v>
      </c>
      <c r="X26" s="463">
        <v>0.10119031773718509</v>
      </c>
      <c r="Y26" s="463">
        <v>6.6573801216605721E-2</v>
      </c>
      <c r="Z26" s="463">
        <v>1.5249359119749017E-2</v>
      </c>
      <c r="AA26" s="463">
        <v>-1.1626094187898481E-3</v>
      </c>
      <c r="AB26" s="463">
        <v>6.9114778674034538E-2</v>
      </c>
      <c r="AC26" s="463">
        <v>9.5581040927763483E-2</v>
      </c>
      <c r="AD26" s="463">
        <v>0.10862040183511207</v>
      </c>
      <c r="AE26" s="463">
        <v>1.7569180679204385E-3</v>
      </c>
      <c r="AF26" s="463">
        <v>1.1695638898701961E-2</v>
      </c>
      <c r="AG26" s="463">
        <v>4.3416063427625946E-2</v>
      </c>
      <c r="AH26" s="463">
        <v>6.9222401880737347E-2</v>
      </c>
      <c r="AI26" s="463">
        <v>3.1417036296260095E-2</v>
      </c>
      <c r="AJ26" s="463">
        <v>9.6626905376812233E-2</v>
      </c>
      <c r="AK26" s="463">
        <v>9.1235500681208712E-2</v>
      </c>
      <c r="AL26" s="463">
        <v>6.0674177761286412E-2</v>
      </c>
      <c r="AM26" s="463">
        <v>7.3079011697598076E-2</v>
      </c>
      <c r="AN26" s="463">
        <v>4.7733615887826202E-2</v>
      </c>
      <c r="AO26" s="463">
        <v>3.679075739714479E-2</v>
      </c>
      <c r="AP26" s="463">
        <v>8.3536130735681197E-2</v>
      </c>
      <c r="AQ26" s="463">
        <v>9.2253709381735743E-2</v>
      </c>
      <c r="AR26" s="463">
        <v>5.9283156605958807E-2</v>
      </c>
      <c r="AS26" s="463">
        <v>8.3983534700544316E-2</v>
      </c>
      <c r="AT26" s="463">
        <v>0.10400311726636408</v>
      </c>
      <c r="AU26" s="463">
        <v>8.3457440270655492E-2</v>
      </c>
      <c r="AV26" s="463">
        <v>9.3203720960442882E-2</v>
      </c>
      <c r="AW26" s="463">
        <v>7.0857874091053971E-2</v>
      </c>
      <c r="AX26" s="463">
        <v>3.9875116043979954E-2</v>
      </c>
      <c r="AY26" s="463">
        <v>4.0671183780542786E-3</v>
      </c>
      <c r="AZ26" s="463">
        <v>3.6929872434417435E-2</v>
      </c>
      <c r="BA26" s="463">
        <v>1.7525816699461572E-2</v>
      </c>
      <c r="BB26" s="463">
        <v>6.237379538737816E-2</v>
      </c>
      <c r="BC26" s="463">
        <v>9.2561751548714086E-2</v>
      </c>
      <c r="BD26" s="463">
        <v>1.6881347035159384E-2</v>
      </c>
      <c r="BE26" s="463">
        <v>5.8744678668295455E-2</v>
      </c>
      <c r="BF26" s="463">
        <v>8.6378766420730418E-2</v>
      </c>
      <c r="BG26" s="463">
        <v>0.10026986245970231</v>
      </c>
      <c r="BH26" s="463">
        <v>4.8096399131620782E-2</v>
      </c>
      <c r="BI26" s="463">
        <v>9.6402002997679342E-2</v>
      </c>
      <c r="BJ26" s="463">
        <v>6.0040059333349126E-2</v>
      </c>
      <c r="BK26" s="463">
        <v>7.6749084712526852E-2</v>
      </c>
      <c r="BL26" s="463">
        <v>3.9684358184842415E-2</v>
      </c>
      <c r="BM26" s="463">
        <v>4.9512911024175536E-2</v>
      </c>
      <c r="BN26" s="479">
        <v>8.4937996562897161E-2</v>
      </c>
      <c r="BO26" s="483"/>
      <c r="BP26" s="483"/>
      <c r="BQ26" s="483"/>
      <c r="BR26" s="483"/>
    </row>
    <row r="27" spans="1:86" x14ac:dyDescent="0.2">
      <c r="A27" s="354" t="s">
        <v>283</v>
      </c>
      <c r="B27" s="450"/>
      <c r="C27" s="450"/>
      <c r="D27" s="450"/>
      <c r="E27" s="450"/>
      <c r="F27" s="450"/>
      <c r="G27" s="450"/>
      <c r="H27" s="450"/>
      <c r="I27" s="450"/>
      <c r="J27" s="450"/>
      <c r="K27" s="450"/>
      <c r="L27" s="450"/>
      <c r="M27" s="450"/>
      <c r="N27" s="450"/>
      <c r="O27" s="450"/>
      <c r="P27" s="450"/>
      <c r="Q27" s="450"/>
      <c r="R27" s="450"/>
      <c r="S27" s="450"/>
      <c r="T27" s="450"/>
      <c r="U27" s="450"/>
      <c r="V27" s="450"/>
      <c r="W27" s="450"/>
      <c r="X27" s="450"/>
      <c r="Y27" s="450"/>
      <c r="Z27" s="450"/>
      <c r="AA27" s="450"/>
      <c r="AB27" s="450"/>
      <c r="AC27" s="450"/>
      <c r="AD27" s="450"/>
      <c r="AE27" s="451"/>
      <c r="AF27" s="450"/>
      <c r="AG27" s="450"/>
      <c r="AH27" s="450"/>
      <c r="AI27" s="450"/>
      <c r="AJ27" s="450"/>
      <c r="AK27" s="450"/>
      <c r="AL27" s="450"/>
      <c r="AM27" s="450"/>
      <c r="AN27" s="450"/>
      <c r="AO27" s="450"/>
      <c r="AP27" s="450"/>
      <c r="AQ27" s="450"/>
      <c r="AR27" s="450"/>
      <c r="AS27" s="450"/>
      <c r="AT27" s="450"/>
      <c r="AU27" s="450"/>
      <c r="AV27" s="450"/>
      <c r="AW27" s="450"/>
      <c r="AX27" s="450"/>
      <c r="AY27" s="450"/>
      <c r="AZ27" s="450"/>
      <c r="BA27" s="450"/>
      <c r="BB27" s="450"/>
      <c r="BC27" s="450"/>
      <c r="BD27" s="450"/>
      <c r="BE27" s="450"/>
      <c r="BF27" s="450"/>
      <c r="BG27" s="450"/>
      <c r="BH27" s="451"/>
      <c r="BI27" s="450"/>
      <c r="BJ27" s="450"/>
      <c r="BK27" s="450"/>
      <c r="BL27" s="450"/>
      <c r="BM27" s="450"/>
      <c r="BN27" s="476"/>
      <c r="BO27" s="480"/>
      <c r="BP27" s="480"/>
      <c r="BQ27" s="480"/>
      <c r="BR27" s="480"/>
      <c r="BS27" s="458"/>
    </row>
    <row r="28" spans="1:86" x14ac:dyDescent="0.2">
      <c r="A28" s="354" t="s">
        <v>1</v>
      </c>
      <c r="B28" s="450"/>
      <c r="C28" s="450"/>
      <c r="D28" s="450"/>
      <c r="E28" s="450"/>
      <c r="F28" s="450"/>
      <c r="G28" s="450"/>
      <c r="H28" s="450"/>
      <c r="I28" s="450"/>
      <c r="J28" s="450"/>
      <c r="K28" s="450"/>
      <c r="L28" s="450"/>
      <c r="M28" s="450"/>
      <c r="N28" s="450"/>
      <c r="O28" s="450"/>
      <c r="P28" s="450"/>
      <c r="Q28" s="450"/>
      <c r="R28" s="450"/>
      <c r="S28" s="450"/>
      <c r="T28" s="450"/>
      <c r="U28" s="450"/>
      <c r="V28" s="450"/>
      <c r="W28" s="450"/>
      <c r="X28" s="450"/>
      <c r="Y28" s="450"/>
      <c r="Z28" s="450"/>
      <c r="AA28" s="450"/>
      <c r="AB28" s="450"/>
      <c r="AC28" s="450"/>
      <c r="AD28" s="450"/>
      <c r="AE28" s="451"/>
      <c r="AF28" s="450"/>
      <c r="AG28" s="450"/>
      <c r="AH28" s="450"/>
      <c r="AI28" s="450"/>
      <c r="AJ28" s="450"/>
      <c r="AK28" s="450"/>
      <c r="AL28" s="450"/>
      <c r="AM28" s="450"/>
      <c r="AN28" s="450"/>
      <c r="AO28" s="450"/>
      <c r="AP28" s="450"/>
      <c r="AQ28" s="450"/>
      <c r="AR28" s="450"/>
      <c r="AS28" s="450"/>
      <c r="AT28" s="450"/>
      <c r="AU28" s="450"/>
      <c r="AV28" s="450"/>
      <c r="AW28" s="450"/>
      <c r="AX28" s="450"/>
      <c r="AY28" s="450"/>
      <c r="AZ28" s="450"/>
      <c r="BA28" s="450"/>
      <c r="BB28" s="450"/>
      <c r="BC28" s="450"/>
      <c r="BD28" s="450"/>
      <c r="BE28" s="450"/>
      <c r="BF28" s="450"/>
      <c r="BG28" s="450"/>
      <c r="BH28" s="451"/>
      <c r="BI28" s="450"/>
      <c r="BJ28" s="450"/>
      <c r="BK28" s="450"/>
      <c r="BL28" s="450"/>
      <c r="BM28" s="450"/>
      <c r="BN28" s="476"/>
      <c r="BO28" s="480"/>
      <c r="BP28" s="480"/>
      <c r="BQ28" s="480"/>
      <c r="BR28" s="480"/>
      <c r="BS28" s="458"/>
    </row>
    <row r="29" spans="1:86" ht="15.75" x14ac:dyDescent="0.2">
      <c r="A29" s="150"/>
      <c r="B29" s="466"/>
      <c r="C29" s="466"/>
      <c r="D29" s="466"/>
      <c r="E29" s="466"/>
      <c r="F29" s="466"/>
      <c r="G29" s="466"/>
      <c r="H29" s="466"/>
      <c r="I29" s="466"/>
      <c r="J29" s="466"/>
      <c r="K29" s="466"/>
      <c r="L29" s="466"/>
      <c r="M29" s="466"/>
      <c r="N29" s="424"/>
      <c r="O29" s="466"/>
      <c r="P29" s="466"/>
      <c r="Q29" s="466"/>
      <c r="R29" s="466"/>
      <c r="S29" s="466"/>
      <c r="T29" s="466"/>
      <c r="U29" s="466"/>
      <c r="V29" s="466"/>
      <c r="W29" s="466"/>
      <c r="X29" s="466"/>
      <c r="Y29" s="466"/>
      <c r="Z29" s="466"/>
      <c r="AA29" s="466"/>
      <c r="AC29" s="466"/>
      <c r="AD29" s="466"/>
      <c r="AE29" s="467"/>
      <c r="AF29" s="466"/>
      <c r="AG29" s="466"/>
      <c r="AH29" s="466"/>
      <c r="AI29" s="466"/>
      <c r="AJ29" s="466"/>
      <c r="AK29" s="466"/>
      <c r="AL29" s="466"/>
      <c r="AM29" s="466"/>
      <c r="AN29" s="466"/>
      <c r="AO29" s="466"/>
      <c r="AP29" s="466"/>
      <c r="AQ29" s="466"/>
      <c r="AR29" s="466"/>
      <c r="AS29" s="466"/>
      <c r="AT29" s="466"/>
      <c r="AU29" s="466"/>
      <c r="AV29" s="466"/>
      <c r="AW29" s="466"/>
      <c r="AX29" s="466"/>
      <c r="AY29" s="466"/>
      <c r="AZ29" s="466"/>
      <c r="BA29" s="466"/>
      <c r="BB29" s="466"/>
      <c r="BC29" s="466"/>
      <c r="BD29" s="466"/>
      <c r="BE29" s="466"/>
      <c r="BF29" s="466"/>
      <c r="BG29" s="466"/>
      <c r="BH29" s="467"/>
      <c r="BI29" s="466"/>
      <c r="BJ29" s="466"/>
      <c r="BK29" s="466"/>
      <c r="BL29" s="466"/>
      <c r="BM29" s="466"/>
      <c r="BN29" s="466"/>
      <c r="BO29" s="466"/>
      <c r="BP29" s="466"/>
      <c r="BQ29" s="466"/>
      <c r="BR29" s="466"/>
      <c r="BS29" s="466"/>
    </row>
    <row r="30" spans="1:86" s="468" customFormat="1" x14ac:dyDescent="0.2">
      <c r="A30" s="472"/>
      <c r="B30" s="181"/>
      <c r="C30" s="181"/>
      <c r="D30" s="181"/>
      <c r="E30" s="181"/>
      <c r="F30" s="181"/>
      <c r="G30" s="181"/>
      <c r="H30" s="181"/>
      <c r="I30" s="181"/>
      <c r="J30" s="181"/>
      <c r="K30" s="181"/>
      <c r="L30" s="181"/>
      <c r="M30" s="181"/>
      <c r="N30" s="181"/>
      <c r="O30" s="181"/>
      <c r="P30" s="181"/>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1"/>
      <c r="AN30" s="181"/>
      <c r="AO30" s="181"/>
      <c r="AP30" s="181"/>
      <c r="AQ30" s="181"/>
      <c r="AR30" s="181"/>
      <c r="AS30" s="181"/>
      <c r="AT30" s="181"/>
      <c r="AU30" s="181"/>
      <c r="AV30" s="181"/>
      <c r="AW30" s="181"/>
      <c r="AX30" s="181"/>
      <c r="AY30" s="181"/>
      <c r="AZ30" s="181"/>
      <c r="BA30" s="181"/>
      <c r="BB30" s="181"/>
      <c r="BC30" s="181"/>
      <c r="BD30" s="181"/>
      <c r="BE30" s="181"/>
      <c r="BF30" s="181"/>
      <c r="BG30" s="181"/>
      <c r="BH30" s="181"/>
      <c r="BI30" s="181"/>
      <c r="BJ30" s="181"/>
      <c r="BK30" s="181"/>
      <c r="BL30" s="181"/>
      <c r="BM30" s="181"/>
      <c r="BN30" s="181"/>
      <c r="BO30" s="473"/>
      <c r="BP30" s="181"/>
      <c r="BQ30" s="181"/>
      <c r="BR30" s="181"/>
      <c r="BS30" s="182"/>
      <c r="BT30" s="182"/>
      <c r="BU30" s="182"/>
      <c r="BV30" s="182"/>
      <c r="BW30" s="182"/>
      <c r="BX30" s="182"/>
      <c r="BY30" s="182"/>
      <c r="BZ30" s="182"/>
      <c r="CA30" s="182"/>
      <c r="CB30" s="182"/>
      <c r="CC30" s="182"/>
      <c r="CD30" s="182"/>
      <c r="CE30" s="182"/>
      <c r="CF30" s="182"/>
      <c r="CG30" s="182"/>
      <c r="CH30" s="182"/>
    </row>
    <row r="31" spans="1:86" x14ac:dyDescent="0.2">
      <c r="A31" s="150"/>
    </row>
    <row r="32" spans="1:86" x14ac:dyDescent="0.2">
      <c r="A32" s="150"/>
      <c r="B32" s="426"/>
      <c r="C32" s="426"/>
      <c r="D32" s="426"/>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6"/>
      <c r="AC32" s="426"/>
      <c r="AD32" s="426"/>
      <c r="AE32" s="427"/>
      <c r="AF32" s="426"/>
      <c r="AG32" s="426"/>
      <c r="AH32" s="426"/>
      <c r="AI32" s="426"/>
      <c r="AJ32" s="426"/>
      <c r="AK32" s="426"/>
      <c r="AL32" s="426"/>
      <c r="AM32" s="426"/>
      <c r="AN32" s="426"/>
      <c r="AO32" s="426"/>
      <c r="AP32" s="426"/>
      <c r="AQ32" s="426"/>
      <c r="AR32" s="426"/>
      <c r="AS32" s="426"/>
      <c r="AT32" s="426"/>
      <c r="AU32" s="426"/>
      <c r="AV32" s="426"/>
      <c r="AW32" s="426"/>
      <c r="AX32" s="426"/>
      <c r="AY32" s="426"/>
      <c r="AZ32" s="426"/>
      <c r="BA32" s="426"/>
      <c r="BB32" s="426"/>
      <c r="BC32" s="426"/>
      <c r="BD32" s="426"/>
      <c r="BE32" s="426"/>
      <c r="BF32" s="426"/>
      <c r="BG32" s="426"/>
      <c r="BH32" s="427"/>
      <c r="BI32" s="426"/>
      <c r="BJ32" s="426"/>
      <c r="BK32" s="426"/>
      <c r="BL32" s="426"/>
      <c r="BM32" s="426"/>
      <c r="BN32" s="426"/>
      <c r="BO32" s="426"/>
      <c r="BP32" s="17"/>
      <c r="BQ32" s="17"/>
      <c r="BR32" s="17"/>
      <c r="CE32" s="96"/>
      <c r="CF32" s="96"/>
      <c r="CG32" s="96"/>
      <c r="CH32" s="96"/>
    </row>
    <row r="33" spans="1:86" s="23" customFormat="1" x14ac:dyDescent="0.2">
      <c r="A33" s="150"/>
      <c r="AE33" s="469"/>
      <c r="BH33" s="469"/>
      <c r="BS33" s="17"/>
      <c r="BT33" s="17"/>
      <c r="BU33" s="17"/>
      <c r="BV33" s="17"/>
      <c r="BW33" s="17"/>
      <c r="BX33" s="17"/>
      <c r="BY33" s="17"/>
      <c r="BZ33" s="17"/>
      <c r="CA33" s="17"/>
      <c r="CB33" s="17"/>
      <c r="CC33" s="17"/>
      <c r="CD33" s="17"/>
      <c r="CE33" s="17"/>
      <c r="CF33" s="17"/>
      <c r="CG33" s="17"/>
      <c r="CH33" s="17"/>
    </row>
    <row r="34" spans="1:86" x14ac:dyDescent="0.2">
      <c r="A34" s="150"/>
    </row>
    <row r="35" spans="1:86" x14ac:dyDescent="0.2">
      <c r="A35" s="150"/>
    </row>
    <row r="37" spans="1:86" x14ac:dyDescent="0.2">
      <c r="AB37" s="470"/>
    </row>
    <row r="38" spans="1:86" x14ac:dyDescent="0.2">
      <c r="AB38" s="471"/>
    </row>
    <row r="39" spans="1:86" x14ac:dyDescent="0.2">
      <c r="AB39" s="471"/>
    </row>
    <row r="495" spans="1:1" x14ac:dyDescent="0.2">
      <c r="A495" s="465" t="s">
        <v>0</v>
      </c>
    </row>
  </sheetData>
  <mergeCells count="1">
    <mergeCell ref="A2:A3"/>
  </mergeCells>
  <printOptions verticalCentered="1"/>
  <pageMargins left="0.86614173228346503" right="0.196850393700787" top="0.74803149606299202" bottom="0.23622047244094499" header="0.27559055118110198" footer="0.35433070866141703"/>
  <pageSetup scale="89" orientation="landscape" errors="NA" r:id="rId1"/>
  <headerFooter alignWithMargins="0">
    <oddHeader>&amp;R2017 Yearbook of
Electricity Distributors</oddHeader>
    <oddFooter>&amp;C&amp;P</oddFooter>
  </headerFooter>
  <colBreaks count="10" manualBreakCount="10">
    <brk id="7" max="27" man="1"/>
    <brk id="13" max="27" man="1"/>
    <brk id="19" max="27" man="1"/>
    <brk id="25" max="27" man="1"/>
    <brk id="31" max="27" man="1"/>
    <brk id="37" max="27" man="1"/>
    <brk id="43" max="27" man="1"/>
    <brk id="49" max="27" man="1"/>
    <brk id="55" max="27" man="1"/>
    <brk id="61" max="27"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CC27"/>
  <sheetViews>
    <sheetView showGridLines="0" view="pageBreakPreview" zoomScaleNormal="100" zoomScaleSheetLayoutView="100" workbookViewId="0">
      <pane xSplit="1" ySplit="1" topLeftCell="B2" activePane="bottomRight" state="frozen"/>
      <selection activeCell="P6" sqref="P6"/>
      <selection pane="topRight" activeCell="P6" sqref="P6"/>
      <selection pane="bottomLeft" activeCell="P6" sqref="P6"/>
      <selection pane="bottomRight"/>
    </sheetView>
  </sheetViews>
  <sheetFormatPr defaultColWidth="14.28515625" defaultRowHeight="14.25" x14ac:dyDescent="0.2"/>
  <cols>
    <col min="1" max="1" width="42.42578125" style="449" bestFit="1" customWidth="1"/>
    <col min="2" max="7" width="15.5703125" style="421" customWidth="1"/>
    <col min="8" max="13" width="15.5703125" style="446" customWidth="1"/>
    <col min="14" max="66" width="15.5703125" style="421" customWidth="1"/>
    <col min="67" max="67" width="17.7109375" style="17" bestFit="1" customWidth="1"/>
    <col min="68" max="81" width="14.28515625" style="17" customWidth="1"/>
    <col min="82" max="16384" width="14.28515625" style="96"/>
  </cols>
  <sheetData>
    <row r="1" spans="1:81" s="25" customFormat="1" ht="51" x14ac:dyDescent="0.2">
      <c r="A1" s="487" t="s">
        <v>285</v>
      </c>
      <c r="B1" s="344" t="s">
        <v>179</v>
      </c>
      <c r="C1" s="347" t="s">
        <v>180</v>
      </c>
      <c r="D1" s="347" t="s">
        <v>181</v>
      </c>
      <c r="E1" s="347" t="s">
        <v>182</v>
      </c>
      <c r="F1" s="347" t="s">
        <v>183</v>
      </c>
      <c r="G1" s="347" t="s">
        <v>184</v>
      </c>
      <c r="H1" s="345" t="s">
        <v>185</v>
      </c>
      <c r="I1" s="345" t="s">
        <v>186</v>
      </c>
      <c r="J1" s="345" t="s">
        <v>187</v>
      </c>
      <c r="K1" s="345" t="s">
        <v>188</v>
      </c>
      <c r="L1" s="345" t="s">
        <v>189</v>
      </c>
      <c r="M1" s="345" t="s">
        <v>190</v>
      </c>
      <c r="N1" s="345" t="s">
        <v>191</v>
      </c>
      <c r="O1" s="346" t="s">
        <v>192</v>
      </c>
      <c r="P1" s="347" t="s">
        <v>193</v>
      </c>
      <c r="Q1" s="347" t="s">
        <v>194</v>
      </c>
      <c r="R1" s="347" t="s">
        <v>195</v>
      </c>
      <c r="S1" s="347" t="s">
        <v>196</v>
      </c>
      <c r="T1" s="347" t="s">
        <v>197</v>
      </c>
      <c r="U1" s="347" t="s">
        <v>198</v>
      </c>
      <c r="V1" s="347" t="s">
        <v>199</v>
      </c>
      <c r="W1" s="347" t="s">
        <v>200</v>
      </c>
      <c r="X1" s="347" t="s">
        <v>201</v>
      </c>
      <c r="Y1" s="347" t="s">
        <v>202</v>
      </c>
      <c r="Z1" s="347" t="s">
        <v>203</v>
      </c>
      <c r="AA1" s="347" t="s">
        <v>204</v>
      </c>
      <c r="AB1" s="347" t="s">
        <v>205</v>
      </c>
      <c r="AC1" s="347" t="s">
        <v>206</v>
      </c>
      <c r="AD1" s="347" t="s">
        <v>207</v>
      </c>
      <c r="AE1" s="347" t="s">
        <v>208</v>
      </c>
      <c r="AF1" s="347" t="s">
        <v>209</v>
      </c>
      <c r="AG1" s="347" t="s">
        <v>210</v>
      </c>
      <c r="AH1" s="347" t="s">
        <v>211</v>
      </c>
      <c r="AI1" s="347" t="s">
        <v>212</v>
      </c>
      <c r="AJ1" s="347" t="s">
        <v>213</v>
      </c>
      <c r="AK1" s="347" t="s">
        <v>214</v>
      </c>
      <c r="AL1" s="347" t="s">
        <v>215</v>
      </c>
      <c r="AM1" s="347" t="s">
        <v>216</v>
      </c>
      <c r="AN1" s="346" t="s">
        <v>217</v>
      </c>
      <c r="AO1" s="347" t="s">
        <v>218</v>
      </c>
      <c r="AP1" s="347" t="s">
        <v>219</v>
      </c>
      <c r="AQ1" s="347" t="s">
        <v>220</v>
      </c>
      <c r="AR1" s="347" t="s">
        <v>221</v>
      </c>
      <c r="AS1" s="347" t="s">
        <v>222</v>
      </c>
      <c r="AT1" s="347" t="s">
        <v>223</v>
      </c>
      <c r="AU1" s="347" t="s">
        <v>224</v>
      </c>
      <c r="AV1" s="347" t="s">
        <v>225</v>
      </c>
      <c r="AW1" s="347" t="s">
        <v>226</v>
      </c>
      <c r="AX1" s="347" t="s">
        <v>227</v>
      </c>
      <c r="AY1" s="347" t="s">
        <v>228</v>
      </c>
      <c r="AZ1" s="347" t="s">
        <v>229</v>
      </c>
      <c r="BA1" s="347" t="s">
        <v>230</v>
      </c>
      <c r="BB1" s="347" t="s">
        <v>231</v>
      </c>
      <c r="BC1" s="347" t="s">
        <v>232</v>
      </c>
      <c r="BD1" s="347" t="s">
        <v>233</v>
      </c>
      <c r="BE1" s="347" t="s">
        <v>234</v>
      </c>
      <c r="BF1" s="347" t="s">
        <v>235</v>
      </c>
      <c r="BG1" s="347" t="s">
        <v>236</v>
      </c>
      <c r="BH1" s="347" t="s">
        <v>237</v>
      </c>
      <c r="BI1" s="347" t="s">
        <v>238</v>
      </c>
      <c r="BJ1" s="347" t="s">
        <v>239</v>
      </c>
      <c r="BK1" s="347" t="s">
        <v>240</v>
      </c>
      <c r="BL1" s="347" t="s">
        <v>241</v>
      </c>
      <c r="BM1" s="347" t="s">
        <v>242</v>
      </c>
      <c r="BN1" s="347" t="s">
        <v>243</v>
      </c>
    </row>
    <row r="2" spans="1:81" ht="9.75" customHeight="1" x14ac:dyDescent="0.2">
      <c r="A2" s="488"/>
      <c r="B2" s="489"/>
      <c r="C2" s="489"/>
      <c r="D2" s="489"/>
      <c r="E2" s="489"/>
      <c r="F2" s="489"/>
      <c r="G2" s="489"/>
      <c r="H2" s="490"/>
      <c r="I2" s="490"/>
      <c r="J2" s="490"/>
      <c r="K2" s="490"/>
      <c r="L2" s="490"/>
      <c r="M2" s="490"/>
      <c r="N2" s="489"/>
      <c r="O2" s="489"/>
      <c r="P2" s="489"/>
      <c r="Q2" s="489"/>
      <c r="R2" s="489"/>
      <c r="S2" s="489"/>
      <c r="T2" s="489"/>
      <c r="U2" s="489"/>
      <c r="V2" s="489"/>
      <c r="W2" s="489"/>
      <c r="X2" s="489"/>
      <c r="Y2" s="489"/>
      <c r="Z2" s="489"/>
      <c r="AA2" s="489"/>
      <c r="AB2" s="489"/>
      <c r="AC2" s="489"/>
      <c r="AD2" s="489"/>
      <c r="AE2" s="489"/>
      <c r="AF2" s="489"/>
      <c r="AG2" s="489"/>
      <c r="AH2" s="489"/>
      <c r="AI2" s="489"/>
      <c r="AJ2" s="489"/>
      <c r="AK2" s="489"/>
      <c r="AL2" s="489"/>
      <c r="AM2" s="489"/>
      <c r="AN2" s="489"/>
      <c r="AO2" s="489"/>
      <c r="AP2" s="489"/>
      <c r="AQ2" s="489"/>
      <c r="AR2" s="489"/>
      <c r="AS2" s="489"/>
      <c r="AT2" s="489"/>
      <c r="AU2" s="489"/>
      <c r="AV2" s="489"/>
      <c r="AW2" s="489"/>
      <c r="AX2" s="489"/>
      <c r="AY2" s="489"/>
      <c r="AZ2" s="489"/>
      <c r="BA2" s="489"/>
      <c r="BB2" s="489"/>
      <c r="BC2" s="489"/>
      <c r="BD2" s="489"/>
      <c r="BE2" s="489"/>
      <c r="BF2" s="489"/>
      <c r="BG2" s="489"/>
      <c r="BH2" s="489"/>
      <c r="BI2" s="489"/>
      <c r="BJ2" s="489"/>
      <c r="BK2" s="489"/>
      <c r="BL2" s="489"/>
      <c r="BM2" s="489"/>
      <c r="BN2" s="489"/>
      <c r="BO2" s="491"/>
    </row>
    <row r="3" spans="1:81" ht="9.75" customHeight="1" x14ac:dyDescent="0.2">
      <c r="A3" s="488"/>
      <c r="B3" s="489"/>
      <c r="C3" s="489"/>
      <c r="D3" s="489"/>
      <c r="E3" s="489"/>
      <c r="F3" s="489"/>
      <c r="G3" s="489"/>
      <c r="H3" s="490"/>
      <c r="I3" s="490"/>
      <c r="J3" s="490"/>
      <c r="K3" s="490"/>
      <c r="L3" s="490"/>
      <c r="M3" s="490"/>
      <c r="N3" s="489"/>
      <c r="O3" s="489"/>
      <c r="P3" s="489"/>
      <c r="Q3" s="489"/>
      <c r="R3" s="489"/>
      <c r="S3" s="489"/>
      <c r="T3" s="489"/>
      <c r="U3" s="489"/>
      <c r="V3" s="489"/>
      <c r="W3" s="489"/>
      <c r="X3" s="489"/>
      <c r="Y3" s="489"/>
      <c r="Z3" s="489"/>
      <c r="AA3" s="489"/>
      <c r="AB3" s="489"/>
      <c r="AC3" s="489"/>
      <c r="AD3" s="489"/>
      <c r="AE3" s="489"/>
      <c r="AF3" s="489"/>
      <c r="AG3" s="489"/>
      <c r="AH3" s="489"/>
      <c r="AI3" s="489"/>
      <c r="AJ3" s="489"/>
      <c r="AK3" s="489"/>
      <c r="AL3" s="489"/>
      <c r="AM3" s="489"/>
      <c r="AN3" s="489"/>
      <c r="AO3" s="489"/>
      <c r="AP3" s="489"/>
      <c r="AQ3" s="489"/>
      <c r="AR3" s="489"/>
      <c r="AS3" s="489"/>
      <c r="AT3" s="489"/>
      <c r="AU3" s="489"/>
      <c r="AV3" s="489"/>
      <c r="AW3" s="489"/>
      <c r="AX3" s="489"/>
      <c r="AY3" s="489"/>
      <c r="AZ3" s="489"/>
      <c r="BA3" s="489"/>
      <c r="BB3" s="489"/>
      <c r="BC3" s="489"/>
      <c r="BD3" s="489"/>
      <c r="BE3" s="489"/>
      <c r="BF3" s="489"/>
      <c r="BG3" s="489"/>
      <c r="BH3" s="489"/>
      <c r="BI3" s="489"/>
      <c r="BJ3" s="489"/>
      <c r="BK3" s="489"/>
      <c r="BL3" s="489"/>
      <c r="BM3" s="489"/>
      <c r="BN3" s="489"/>
      <c r="BO3" s="491"/>
    </row>
    <row r="4" spans="1:81" s="115" customFormat="1" ht="14.25" customHeight="1" x14ac:dyDescent="0.2">
      <c r="A4" s="353" t="s">
        <v>286</v>
      </c>
      <c r="B4" s="352">
        <v>889842</v>
      </c>
      <c r="C4" s="352">
        <v>11685</v>
      </c>
      <c r="D4" s="352">
        <v>1388</v>
      </c>
      <c r="E4" s="352">
        <v>32703</v>
      </c>
      <c r="F4" s="352">
        <v>36349</v>
      </c>
      <c r="G4" s="352">
        <v>60593</v>
      </c>
      <c r="H4" s="352">
        <v>26371</v>
      </c>
      <c r="I4" s="352">
        <v>6115</v>
      </c>
      <c r="J4" s="352">
        <v>1065</v>
      </c>
      <c r="K4" s="352">
        <v>15282</v>
      </c>
      <c r="L4" s="352">
        <v>2068</v>
      </c>
      <c r="M4" s="352">
        <v>10800</v>
      </c>
      <c r="N4" s="352">
        <v>57573</v>
      </c>
      <c r="O4" s="352">
        <v>36780</v>
      </c>
      <c r="P4" s="352">
        <v>79478</v>
      </c>
      <c r="Q4" s="352">
        <v>16965</v>
      </c>
      <c r="R4" s="352">
        <v>2872</v>
      </c>
      <c r="S4" s="352">
        <v>27523</v>
      </c>
      <c r="T4" s="352">
        <v>18799</v>
      </c>
      <c r="U4" s="352">
        <v>3275</v>
      </c>
      <c r="V4" s="352">
        <v>42827</v>
      </c>
      <c r="W4" s="352">
        <v>10462</v>
      </c>
      <c r="X4" s="352">
        <v>50542</v>
      </c>
      <c r="Y4" s="352">
        <v>20188</v>
      </c>
      <c r="Z4" s="352">
        <v>2255</v>
      </c>
      <c r="AA4" s="352">
        <v>1097</v>
      </c>
      <c r="AB4" s="352">
        <v>4837</v>
      </c>
      <c r="AC4" s="352">
        <v>1199513</v>
      </c>
      <c r="AD4" s="352">
        <v>303571</v>
      </c>
      <c r="AE4" s="352">
        <v>16103</v>
      </c>
      <c r="AF4" s="352">
        <v>4778</v>
      </c>
      <c r="AG4" s="352">
        <v>24316</v>
      </c>
      <c r="AH4" s="352">
        <v>86846</v>
      </c>
      <c r="AI4" s="352">
        <v>9117</v>
      </c>
      <c r="AJ4" s="352">
        <v>11208</v>
      </c>
      <c r="AK4" s="352">
        <v>143018</v>
      </c>
      <c r="AL4" s="352">
        <v>6392</v>
      </c>
      <c r="AM4" s="352">
        <v>34878</v>
      </c>
      <c r="AN4" s="352">
        <v>32185</v>
      </c>
      <c r="AO4" s="352">
        <v>49606</v>
      </c>
      <c r="AP4" s="352">
        <v>7913</v>
      </c>
      <c r="AQ4" s="352">
        <v>21205</v>
      </c>
      <c r="AR4" s="352">
        <v>5194</v>
      </c>
      <c r="AS4" s="352">
        <v>64073</v>
      </c>
      <c r="AT4" s="352">
        <v>11084</v>
      </c>
      <c r="AU4" s="352">
        <v>12284</v>
      </c>
      <c r="AV4" s="352">
        <v>52993</v>
      </c>
      <c r="AW4" s="352">
        <v>9676</v>
      </c>
      <c r="AX4" s="352">
        <v>33482</v>
      </c>
      <c r="AY4" s="352">
        <v>29803</v>
      </c>
      <c r="AZ4" s="352">
        <v>3810</v>
      </c>
      <c r="BA4" s="352">
        <v>5089</v>
      </c>
      <c r="BB4" s="352">
        <v>2385</v>
      </c>
      <c r="BC4" s="352">
        <v>15651</v>
      </c>
      <c r="BD4" s="352">
        <v>45679</v>
      </c>
      <c r="BE4" s="352">
        <v>6413</v>
      </c>
      <c r="BF4" s="352">
        <v>685344</v>
      </c>
      <c r="BG4" s="352">
        <v>110330</v>
      </c>
      <c r="BH4" s="352">
        <v>12738</v>
      </c>
      <c r="BI4" s="352">
        <v>50463</v>
      </c>
      <c r="BJ4" s="352">
        <v>21093</v>
      </c>
      <c r="BK4" s="352">
        <v>3261</v>
      </c>
      <c r="BL4" s="352">
        <v>3343</v>
      </c>
      <c r="BM4" s="352">
        <v>20594</v>
      </c>
      <c r="BN4" s="352">
        <v>39890</v>
      </c>
      <c r="BO4" s="492"/>
      <c r="BP4" s="165"/>
      <c r="BQ4" s="165"/>
      <c r="BR4" s="165"/>
      <c r="BS4" s="165"/>
      <c r="BT4" s="165"/>
      <c r="BU4" s="165"/>
      <c r="BV4" s="165"/>
      <c r="BW4" s="165"/>
      <c r="BX4" s="165"/>
      <c r="BY4" s="165"/>
      <c r="BZ4" s="165"/>
      <c r="CA4" s="165"/>
      <c r="CB4" s="165"/>
      <c r="CC4" s="165"/>
    </row>
    <row r="5" spans="1:81" s="115" customFormat="1" ht="14.25" customHeight="1" x14ac:dyDescent="0.2">
      <c r="A5" s="353" t="s">
        <v>287</v>
      </c>
      <c r="B5" s="352">
        <v>79168</v>
      </c>
      <c r="C5" s="352">
        <v>0</v>
      </c>
      <c r="D5" s="352">
        <v>232</v>
      </c>
      <c r="E5" s="352">
        <v>3480</v>
      </c>
      <c r="F5" s="352">
        <v>2815</v>
      </c>
      <c r="G5" s="352">
        <v>5523</v>
      </c>
      <c r="H5" s="352">
        <v>2488</v>
      </c>
      <c r="I5" s="352">
        <v>747</v>
      </c>
      <c r="J5" s="352">
        <v>160</v>
      </c>
      <c r="K5" s="352">
        <v>1751</v>
      </c>
      <c r="L5" s="352">
        <v>165</v>
      </c>
      <c r="M5" s="352">
        <v>1418</v>
      </c>
      <c r="N5" s="352">
        <v>6320</v>
      </c>
      <c r="O5" s="352">
        <v>3943</v>
      </c>
      <c r="P5" s="352">
        <v>7679</v>
      </c>
      <c r="Q5" s="352">
        <v>1822</v>
      </c>
      <c r="R5" s="352">
        <v>388</v>
      </c>
      <c r="S5" s="352">
        <v>1978</v>
      </c>
      <c r="T5" s="352">
        <v>2088</v>
      </c>
      <c r="U5" s="352">
        <v>431</v>
      </c>
      <c r="V5" s="352">
        <v>4100</v>
      </c>
      <c r="W5" s="352">
        <v>775</v>
      </c>
      <c r="X5" s="352">
        <v>4079</v>
      </c>
      <c r="Y5" s="352">
        <v>1810</v>
      </c>
      <c r="Z5" s="352">
        <v>404</v>
      </c>
      <c r="AA5" s="352">
        <v>145</v>
      </c>
      <c r="AB5" s="352">
        <v>615</v>
      </c>
      <c r="AC5" s="352">
        <v>111284</v>
      </c>
      <c r="AD5" s="352">
        <v>24888</v>
      </c>
      <c r="AE5" s="352">
        <v>1034</v>
      </c>
      <c r="AF5" s="352">
        <v>745</v>
      </c>
      <c r="AG5" s="352">
        <v>2941</v>
      </c>
      <c r="AH5" s="352">
        <v>7964</v>
      </c>
      <c r="AI5" s="352">
        <v>1116</v>
      </c>
      <c r="AJ5" s="352">
        <v>2146</v>
      </c>
      <c r="AK5" s="352">
        <v>12543</v>
      </c>
      <c r="AL5" s="352">
        <v>768</v>
      </c>
      <c r="AM5" s="352">
        <v>2668</v>
      </c>
      <c r="AN5" s="352">
        <v>3156</v>
      </c>
      <c r="AO5" s="352">
        <v>4505</v>
      </c>
      <c r="AP5" s="352">
        <v>1337</v>
      </c>
      <c r="AQ5" s="352">
        <v>2649</v>
      </c>
      <c r="AR5" s="352">
        <v>733</v>
      </c>
      <c r="AS5" s="352">
        <v>5512</v>
      </c>
      <c r="AT5" s="352">
        <v>1149</v>
      </c>
      <c r="AU5" s="352">
        <v>1382</v>
      </c>
      <c r="AV5" s="352">
        <v>4058</v>
      </c>
      <c r="AW5" s="352">
        <v>1283</v>
      </c>
      <c r="AX5" s="352">
        <v>3504</v>
      </c>
      <c r="AY5" s="352">
        <v>3414</v>
      </c>
      <c r="AZ5" s="352">
        <v>436</v>
      </c>
      <c r="BA5" s="352">
        <v>741</v>
      </c>
      <c r="BB5" s="352">
        <v>408</v>
      </c>
      <c r="BC5" s="352">
        <v>1737</v>
      </c>
      <c r="BD5" s="352">
        <v>4673</v>
      </c>
      <c r="BE5" s="352">
        <v>683</v>
      </c>
      <c r="BF5" s="352">
        <v>71703</v>
      </c>
      <c r="BG5" s="352">
        <v>9036</v>
      </c>
      <c r="BH5" s="352">
        <v>819</v>
      </c>
      <c r="BI5" s="352">
        <v>5835</v>
      </c>
      <c r="BJ5" s="352">
        <v>1796</v>
      </c>
      <c r="BK5" s="352">
        <v>471</v>
      </c>
      <c r="BL5" s="352">
        <v>488</v>
      </c>
      <c r="BM5" s="352">
        <v>2589</v>
      </c>
      <c r="BN5" s="352">
        <v>2238</v>
      </c>
      <c r="BO5" s="492"/>
      <c r="BP5" s="165"/>
      <c r="BQ5" s="165"/>
      <c r="BR5" s="165"/>
      <c r="BS5" s="165"/>
      <c r="BT5" s="165"/>
      <c r="BU5" s="165"/>
      <c r="BV5" s="165"/>
      <c r="BW5" s="165"/>
      <c r="BX5" s="165"/>
      <c r="BY5" s="165"/>
      <c r="BZ5" s="165"/>
      <c r="CA5" s="165"/>
      <c r="CB5" s="165"/>
      <c r="CC5" s="165"/>
    </row>
    <row r="6" spans="1:81" s="115" customFormat="1" ht="14.25" customHeight="1" x14ac:dyDescent="0.2">
      <c r="A6" s="353" t="s">
        <v>288</v>
      </c>
      <c r="B6" s="352">
        <v>12983</v>
      </c>
      <c r="C6" s="352">
        <v>39</v>
      </c>
      <c r="D6" s="352">
        <v>17</v>
      </c>
      <c r="E6" s="352">
        <v>398</v>
      </c>
      <c r="F6" s="352">
        <v>458</v>
      </c>
      <c r="G6" s="352">
        <v>1006</v>
      </c>
      <c r="H6" s="352">
        <v>197</v>
      </c>
      <c r="I6" s="352">
        <v>54</v>
      </c>
      <c r="J6" s="352">
        <v>16</v>
      </c>
      <c r="K6" s="352">
        <v>139</v>
      </c>
      <c r="L6" s="352">
        <v>9</v>
      </c>
      <c r="M6" s="352">
        <v>126</v>
      </c>
      <c r="N6" s="352">
        <v>829</v>
      </c>
      <c r="O6" s="352">
        <v>417</v>
      </c>
      <c r="P6" s="352">
        <v>1256</v>
      </c>
      <c r="Q6" s="352">
        <v>160</v>
      </c>
      <c r="R6" s="352">
        <v>28</v>
      </c>
      <c r="S6" s="352">
        <v>255</v>
      </c>
      <c r="T6" s="352">
        <v>220</v>
      </c>
      <c r="U6" s="352">
        <v>42</v>
      </c>
      <c r="V6" s="352">
        <v>500</v>
      </c>
      <c r="W6" s="352">
        <v>116</v>
      </c>
      <c r="X6" s="352">
        <v>614</v>
      </c>
      <c r="Y6" s="352">
        <v>197</v>
      </c>
      <c r="Z6" s="352">
        <v>38</v>
      </c>
      <c r="AA6" s="352">
        <v>12</v>
      </c>
      <c r="AB6" s="352">
        <v>82</v>
      </c>
      <c r="AC6" s="352">
        <v>8744</v>
      </c>
      <c r="AD6" s="352">
        <v>3305</v>
      </c>
      <c r="AE6" s="352">
        <v>91</v>
      </c>
      <c r="AF6" s="352">
        <v>58</v>
      </c>
      <c r="AG6" s="352">
        <v>322</v>
      </c>
      <c r="AH6" s="352">
        <v>946</v>
      </c>
      <c r="AI6" s="352">
        <v>116</v>
      </c>
      <c r="AJ6" s="352">
        <v>137</v>
      </c>
      <c r="AK6" s="352">
        <v>1626</v>
      </c>
      <c r="AL6" s="352">
        <v>107</v>
      </c>
      <c r="AM6" s="352">
        <v>346</v>
      </c>
      <c r="AN6" s="352">
        <v>371</v>
      </c>
      <c r="AO6" s="352">
        <v>808</v>
      </c>
      <c r="AP6" s="352">
        <v>127</v>
      </c>
      <c r="AQ6" s="352">
        <v>263</v>
      </c>
      <c r="AR6" s="352">
        <v>53</v>
      </c>
      <c r="AS6" s="352">
        <v>906</v>
      </c>
      <c r="AT6" s="352">
        <v>132</v>
      </c>
      <c r="AU6" s="352">
        <v>164</v>
      </c>
      <c r="AV6" s="352">
        <v>532</v>
      </c>
      <c r="AW6" s="352">
        <v>150</v>
      </c>
      <c r="AX6" s="352">
        <v>361</v>
      </c>
      <c r="AY6" s="352">
        <v>362</v>
      </c>
      <c r="AZ6" s="352">
        <v>54</v>
      </c>
      <c r="BA6" s="352">
        <v>63</v>
      </c>
      <c r="BB6" s="352">
        <v>49</v>
      </c>
      <c r="BC6" s="352">
        <v>131</v>
      </c>
      <c r="BD6" s="352">
        <v>492</v>
      </c>
      <c r="BE6" s="352">
        <v>105</v>
      </c>
      <c r="BF6" s="352">
        <v>10853</v>
      </c>
      <c r="BG6" s="352">
        <v>1088</v>
      </c>
      <c r="BH6" s="352">
        <v>35</v>
      </c>
      <c r="BI6" s="352">
        <v>742</v>
      </c>
      <c r="BJ6" s="352">
        <v>159</v>
      </c>
      <c r="BK6" s="352">
        <v>38</v>
      </c>
      <c r="BL6" s="352">
        <v>45</v>
      </c>
      <c r="BM6" s="352">
        <v>190</v>
      </c>
      <c r="BN6" s="352">
        <v>370</v>
      </c>
      <c r="BO6" s="492"/>
      <c r="BP6" s="165"/>
      <c r="BQ6" s="165"/>
      <c r="BR6" s="165"/>
      <c r="BS6" s="165"/>
      <c r="BT6" s="165"/>
      <c r="BU6" s="165"/>
      <c r="BV6" s="165"/>
      <c r="BW6" s="165"/>
      <c r="BX6" s="165"/>
      <c r="BY6" s="165"/>
      <c r="BZ6" s="165"/>
      <c r="CA6" s="165"/>
      <c r="CB6" s="165"/>
      <c r="CC6" s="165"/>
    </row>
    <row r="7" spans="1:81" s="115" customFormat="1" ht="15" customHeight="1" x14ac:dyDescent="0.2">
      <c r="A7" s="354" t="s">
        <v>289</v>
      </c>
      <c r="B7" s="352">
        <v>29</v>
      </c>
      <c r="C7" s="352">
        <v>0</v>
      </c>
      <c r="D7" s="352">
        <v>0</v>
      </c>
      <c r="E7" s="352">
        <v>4</v>
      </c>
      <c r="F7" s="352">
        <v>0</v>
      </c>
      <c r="G7" s="352">
        <v>0</v>
      </c>
      <c r="H7" s="352">
        <v>0</v>
      </c>
      <c r="I7" s="352">
        <v>0</v>
      </c>
      <c r="J7" s="352">
        <v>0</v>
      </c>
      <c r="K7" s="352">
        <v>0</v>
      </c>
      <c r="L7" s="352">
        <v>0</v>
      </c>
      <c r="M7" s="352">
        <v>0</v>
      </c>
      <c r="N7" s="352">
        <v>2</v>
      </c>
      <c r="O7" s="352">
        <v>2</v>
      </c>
      <c r="P7" s="352">
        <v>9</v>
      </c>
      <c r="Q7" s="352">
        <v>1</v>
      </c>
      <c r="R7" s="352">
        <v>0</v>
      </c>
      <c r="S7" s="352">
        <v>0</v>
      </c>
      <c r="T7" s="352">
        <v>1</v>
      </c>
      <c r="U7" s="352">
        <v>0</v>
      </c>
      <c r="V7" s="352">
        <v>0</v>
      </c>
      <c r="W7" s="352">
        <v>0</v>
      </c>
      <c r="X7" s="352">
        <v>4</v>
      </c>
      <c r="Y7" s="352">
        <v>0</v>
      </c>
      <c r="Z7" s="352">
        <v>0</v>
      </c>
      <c r="AA7" s="352">
        <v>0</v>
      </c>
      <c r="AB7" s="352">
        <v>0</v>
      </c>
      <c r="AC7" s="352">
        <v>0</v>
      </c>
      <c r="AD7" s="352">
        <v>13</v>
      </c>
      <c r="AE7" s="352">
        <v>0</v>
      </c>
      <c r="AF7" s="352">
        <v>0</v>
      </c>
      <c r="AG7" s="352">
        <v>3</v>
      </c>
      <c r="AH7" s="352">
        <v>1</v>
      </c>
      <c r="AI7" s="352">
        <v>0</v>
      </c>
      <c r="AJ7" s="352">
        <v>0</v>
      </c>
      <c r="AK7" s="352">
        <v>1</v>
      </c>
      <c r="AL7" s="352">
        <v>0</v>
      </c>
      <c r="AM7" s="352">
        <v>3</v>
      </c>
      <c r="AN7" s="352">
        <v>0</v>
      </c>
      <c r="AO7" s="352">
        <v>0</v>
      </c>
      <c r="AP7" s="352">
        <v>0</v>
      </c>
      <c r="AQ7" s="352">
        <v>0</v>
      </c>
      <c r="AR7" s="352">
        <v>0</v>
      </c>
      <c r="AS7" s="352">
        <v>0</v>
      </c>
      <c r="AT7" s="352">
        <v>0</v>
      </c>
      <c r="AU7" s="352">
        <v>0</v>
      </c>
      <c r="AV7" s="352">
        <v>1</v>
      </c>
      <c r="AW7" s="352">
        <v>0</v>
      </c>
      <c r="AX7" s="352">
        <v>2</v>
      </c>
      <c r="AY7" s="352">
        <v>0</v>
      </c>
      <c r="AZ7" s="352">
        <v>0</v>
      </c>
      <c r="BA7" s="352">
        <v>0</v>
      </c>
      <c r="BB7" s="352">
        <v>0</v>
      </c>
      <c r="BC7" s="352">
        <v>0</v>
      </c>
      <c r="BD7" s="352">
        <v>0</v>
      </c>
      <c r="BE7" s="352">
        <v>0</v>
      </c>
      <c r="BF7" s="352">
        <v>46</v>
      </c>
      <c r="BG7" s="352">
        <v>3</v>
      </c>
      <c r="BH7" s="352">
        <v>0</v>
      </c>
      <c r="BI7" s="352">
        <v>1</v>
      </c>
      <c r="BJ7" s="352">
        <v>0</v>
      </c>
      <c r="BK7" s="352">
        <v>0</v>
      </c>
      <c r="BL7" s="352">
        <v>1</v>
      </c>
      <c r="BM7" s="352">
        <v>0</v>
      </c>
      <c r="BN7" s="352">
        <v>0</v>
      </c>
      <c r="BO7" s="492"/>
      <c r="BP7" s="165"/>
      <c r="BQ7" s="165"/>
      <c r="BR7" s="165"/>
      <c r="BS7" s="165"/>
      <c r="BT7" s="165"/>
      <c r="BU7" s="165"/>
      <c r="BV7" s="165"/>
      <c r="BW7" s="165"/>
      <c r="BX7" s="165"/>
      <c r="BY7" s="165"/>
      <c r="BZ7" s="165"/>
      <c r="CA7" s="165"/>
      <c r="CB7" s="165"/>
      <c r="CC7" s="165"/>
    </row>
    <row r="8" spans="1:81" s="115" customFormat="1" ht="15" customHeight="1" x14ac:dyDescent="0.2">
      <c r="A8" s="354" t="s">
        <v>290</v>
      </c>
      <c r="B8" s="352">
        <v>0</v>
      </c>
      <c r="C8" s="352">
        <v>0</v>
      </c>
      <c r="D8" s="352">
        <v>0</v>
      </c>
      <c r="E8" s="352">
        <v>0</v>
      </c>
      <c r="F8" s="352">
        <v>0</v>
      </c>
      <c r="G8" s="352">
        <v>0</v>
      </c>
      <c r="H8" s="352">
        <v>0</v>
      </c>
      <c r="I8" s="352">
        <v>0</v>
      </c>
      <c r="J8" s="352">
        <v>0</v>
      </c>
      <c r="K8" s="352">
        <v>0</v>
      </c>
      <c r="L8" s="352">
        <v>0</v>
      </c>
      <c r="M8" s="352">
        <v>0</v>
      </c>
      <c r="N8" s="352">
        <v>0</v>
      </c>
      <c r="O8" s="352">
        <v>0</v>
      </c>
      <c r="P8" s="352">
        <v>0</v>
      </c>
      <c r="Q8" s="352">
        <v>0</v>
      </c>
      <c r="R8" s="352">
        <v>0</v>
      </c>
      <c r="S8" s="352">
        <v>0</v>
      </c>
      <c r="T8" s="352">
        <v>0</v>
      </c>
      <c r="U8" s="352">
        <v>0</v>
      </c>
      <c r="V8" s="352">
        <v>0</v>
      </c>
      <c r="W8" s="352">
        <v>0</v>
      </c>
      <c r="X8" s="352">
        <v>0</v>
      </c>
      <c r="Y8" s="352">
        <v>0</v>
      </c>
      <c r="Z8" s="352">
        <v>0</v>
      </c>
      <c r="AA8" s="352">
        <v>0</v>
      </c>
      <c r="AB8" s="352">
        <v>0</v>
      </c>
      <c r="AC8" s="352">
        <v>544</v>
      </c>
      <c r="AD8" s="352">
        <v>0</v>
      </c>
      <c r="AE8" s="352">
        <v>0</v>
      </c>
      <c r="AF8" s="352">
        <v>0</v>
      </c>
      <c r="AG8" s="352">
        <v>0</v>
      </c>
      <c r="AH8" s="352">
        <v>0</v>
      </c>
      <c r="AI8" s="352">
        <v>0</v>
      </c>
      <c r="AJ8" s="352">
        <v>0</v>
      </c>
      <c r="AK8" s="352">
        <v>0</v>
      </c>
      <c r="AL8" s="352">
        <v>0</v>
      </c>
      <c r="AM8" s="352">
        <v>0</v>
      </c>
      <c r="AN8" s="352">
        <v>0</v>
      </c>
      <c r="AO8" s="352">
        <v>0</v>
      </c>
      <c r="AP8" s="352">
        <v>0</v>
      </c>
      <c r="AQ8" s="352">
        <v>0</v>
      </c>
      <c r="AR8" s="352">
        <v>0</v>
      </c>
      <c r="AS8" s="352">
        <v>0</v>
      </c>
      <c r="AT8" s="352">
        <v>0</v>
      </c>
      <c r="AU8" s="352">
        <v>0</v>
      </c>
      <c r="AV8" s="352">
        <v>0</v>
      </c>
      <c r="AW8" s="352">
        <v>0</v>
      </c>
      <c r="AX8" s="352">
        <v>0</v>
      </c>
      <c r="AY8" s="352">
        <v>0</v>
      </c>
      <c r="AZ8" s="352">
        <v>0</v>
      </c>
      <c r="BA8" s="352">
        <v>0</v>
      </c>
      <c r="BB8" s="352">
        <v>0</v>
      </c>
      <c r="BC8" s="352">
        <v>0</v>
      </c>
      <c r="BD8" s="352">
        <v>0</v>
      </c>
      <c r="BE8" s="352">
        <v>0</v>
      </c>
      <c r="BF8" s="352">
        <v>0</v>
      </c>
      <c r="BG8" s="352">
        <v>0</v>
      </c>
      <c r="BH8" s="352">
        <v>0</v>
      </c>
      <c r="BI8" s="352">
        <v>0</v>
      </c>
      <c r="BJ8" s="352">
        <v>0</v>
      </c>
      <c r="BK8" s="352">
        <v>0</v>
      </c>
      <c r="BL8" s="352">
        <v>0</v>
      </c>
      <c r="BM8" s="352">
        <v>0</v>
      </c>
      <c r="BN8" s="352">
        <v>0</v>
      </c>
      <c r="BO8" s="492"/>
      <c r="BP8" s="165"/>
      <c r="BQ8" s="165"/>
      <c r="BR8" s="165"/>
      <c r="BS8" s="165"/>
      <c r="BT8" s="165"/>
      <c r="BU8" s="165"/>
      <c r="BV8" s="165"/>
      <c r="BW8" s="165"/>
      <c r="BX8" s="165"/>
      <c r="BY8" s="165"/>
      <c r="BZ8" s="165"/>
      <c r="CA8" s="165"/>
      <c r="CB8" s="165"/>
      <c r="CC8" s="165"/>
    </row>
    <row r="9" spans="1:81" ht="14.25" customHeight="1" thickBot="1" x14ac:dyDescent="0.25">
      <c r="A9" s="493" t="s">
        <v>125</v>
      </c>
      <c r="B9" s="494">
        <v>982022</v>
      </c>
      <c r="C9" s="494">
        <v>11724</v>
      </c>
      <c r="D9" s="494">
        <v>1637</v>
      </c>
      <c r="E9" s="494">
        <v>36585</v>
      </c>
      <c r="F9" s="494">
        <v>39622</v>
      </c>
      <c r="G9" s="494">
        <v>67122</v>
      </c>
      <c r="H9" s="495">
        <v>29056</v>
      </c>
      <c r="I9" s="495">
        <v>6916</v>
      </c>
      <c r="J9" s="495">
        <v>1241</v>
      </c>
      <c r="K9" s="495">
        <v>17172</v>
      </c>
      <c r="L9" s="495">
        <v>2242</v>
      </c>
      <c r="M9" s="495">
        <v>12344</v>
      </c>
      <c r="N9" s="494">
        <v>64724</v>
      </c>
      <c r="O9" s="494">
        <v>41142</v>
      </c>
      <c r="P9" s="494">
        <v>88422</v>
      </c>
      <c r="Q9" s="494">
        <v>18948</v>
      </c>
      <c r="R9" s="494">
        <v>3288</v>
      </c>
      <c r="S9" s="494">
        <v>29756</v>
      </c>
      <c r="T9" s="494">
        <v>21108</v>
      </c>
      <c r="U9" s="494">
        <v>3748</v>
      </c>
      <c r="V9" s="494">
        <v>47427</v>
      </c>
      <c r="W9" s="494">
        <v>11353</v>
      </c>
      <c r="X9" s="494">
        <v>55239</v>
      </c>
      <c r="Y9" s="494">
        <v>22195</v>
      </c>
      <c r="Z9" s="494">
        <v>2697</v>
      </c>
      <c r="AA9" s="494">
        <v>1254</v>
      </c>
      <c r="AB9" s="494">
        <v>5534</v>
      </c>
      <c r="AC9" s="494">
        <v>1320085</v>
      </c>
      <c r="AD9" s="494">
        <v>331777</v>
      </c>
      <c r="AE9" s="494">
        <v>17228</v>
      </c>
      <c r="AF9" s="494">
        <v>5581</v>
      </c>
      <c r="AG9" s="494">
        <v>27582</v>
      </c>
      <c r="AH9" s="494">
        <v>95757</v>
      </c>
      <c r="AI9" s="494">
        <v>10349</v>
      </c>
      <c r="AJ9" s="494">
        <v>13491</v>
      </c>
      <c r="AK9" s="494">
        <v>157188</v>
      </c>
      <c r="AL9" s="494">
        <v>7267</v>
      </c>
      <c r="AM9" s="494">
        <v>37895</v>
      </c>
      <c r="AN9" s="494">
        <v>35712</v>
      </c>
      <c r="AO9" s="494">
        <v>54919</v>
      </c>
      <c r="AP9" s="494">
        <v>9377</v>
      </c>
      <c r="AQ9" s="494">
        <v>24117</v>
      </c>
      <c r="AR9" s="494">
        <v>5980</v>
      </c>
      <c r="AS9" s="494">
        <v>70491</v>
      </c>
      <c r="AT9" s="494">
        <v>12365</v>
      </c>
      <c r="AU9" s="494">
        <v>13830</v>
      </c>
      <c r="AV9" s="494">
        <v>57584</v>
      </c>
      <c r="AW9" s="494">
        <v>11109</v>
      </c>
      <c r="AX9" s="494">
        <v>37349</v>
      </c>
      <c r="AY9" s="494">
        <v>33579</v>
      </c>
      <c r="AZ9" s="494">
        <v>4300</v>
      </c>
      <c r="BA9" s="494">
        <v>5893</v>
      </c>
      <c r="BB9" s="494">
        <v>2842</v>
      </c>
      <c r="BC9" s="494">
        <v>17519</v>
      </c>
      <c r="BD9" s="494">
        <v>50844</v>
      </c>
      <c r="BE9" s="494">
        <v>7201</v>
      </c>
      <c r="BF9" s="494">
        <v>767946</v>
      </c>
      <c r="BG9" s="494">
        <v>120457</v>
      </c>
      <c r="BH9" s="494">
        <v>13592</v>
      </c>
      <c r="BI9" s="494">
        <v>57041</v>
      </c>
      <c r="BJ9" s="494">
        <v>23048</v>
      </c>
      <c r="BK9" s="494">
        <v>3770</v>
      </c>
      <c r="BL9" s="494">
        <v>3877</v>
      </c>
      <c r="BM9" s="494">
        <v>23373</v>
      </c>
      <c r="BN9" s="494">
        <v>42498</v>
      </c>
      <c r="BO9" s="496"/>
    </row>
    <row r="10" spans="1:81" ht="14.25" customHeight="1" thickTop="1" x14ac:dyDescent="0.2">
      <c r="A10" s="354"/>
      <c r="B10" s="406"/>
      <c r="C10" s="406"/>
      <c r="D10" s="406"/>
      <c r="E10" s="406"/>
      <c r="F10" s="406"/>
      <c r="G10" s="406"/>
      <c r="H10" s="352"/>
      <c r="I10" s="352"/>
      <c r="J10" s="352"/>
      <c r="K10" s="352"/>
      <c r="L10" s="352"/>
      <c r="M10" s="352"/>
      <c r="N10" s="406"/>
      <c r="O10" s="406"/>
      <c r="P10" s="406"/>
      <c r="Q10" s="406"/>
      <c r="R10" s="406"/>
      <c r="S10" s="406"/>
      <c r="T10" s="406"/>
      <c r="U10" s="406"/>
      <c r="V10" s="406"/>
      <c r="W10" s="406"/>
      <c r="X10" s="406"/>
      <c r="Y10" s="406"/>
      <c r="Z10" s="406"/>
      <c r="AA10" s="406"/>
      <c r="AB10" s="406"/>
      <c r="AC10" s="406"/>
      <c r="AD10" s="406"/>
      <c r="AE10" s="406"/>
      <c r="AF10" s="406"/>
      <c r="AG10" s="406"/>
      <c r="AH10" s="406"/>
      <c r="AI10" s="406"/>
      <c r="AJ10" s="406"/>
      <c r="AK10" s="406"/>
      <c r="AL10" s="406"/>
      <c r="AM10" s="406"/>
      <c r="AN10" s="406"/>
      <c r="AO10" s="406"/>
      <c r="AP10" s="406"/>
      <c r="AQ10" s="406"/>
      <c r="AR10" s="406"/>
      <c r="AS10" s="406"/>
      <c r="AT10" s="406"/>
      <c r="AU10" s="406"/>
      <c r="AV10" s="406"/>
      <c r="AW10" s="406"/>
      <c r="AX10" s="406"/>
      <c r="AY10" s="406"/>
      <c r="AZ10" s="406"/>
      <c r="BA10" s="406"/>
      <c r="BB10" s="406"/>
      <c r="BC10" s="406"/>
      <c r="BD10" s="406"/>
      <c r="BE10" s="406"/>
      <c r="BF10" s="406"/>
      <c r="BG10" s="406"/>
      <c r="BH10" s="406"/>
      <c r="BI10" s="406"/>
      <c r="BJ10" s="406"/>
      <c r="BK10" s="406"/>
      <c r="BL10" s="406"/>
      <c r="BM10" s="406"/>
      <c r="BN10" s="406"/>
      <c r="BO10" s="496"/>
    </row>
    <row r="11" spans="1:81" ht="14.25" customHeight="1" x14ac:dyDescent="0.2">
      <c r="A11" s="354" t="s">
        <v>291</v>
      </c>
      <c r="B11" s="352">
        <v>391</v>
      </c>
      <c r="C11" s="352">
        <v>14197</v>
      </c>
      <c r="D11" s="352">
        <v>0</v>
      </c>
      <c r="E11" s="352">
        <v>113</v>
      </c>
      <c r="F11" s="352">
        <v>0</v>
      </c>
      <c r="G11" s="352">
        <v>90</v>
      </c>
      <c r="H11" s="352">
        <v>284</v>
      </c>
      <c r="I11" s="352">
        <v>0</v>
      </c>
      <c r="J11" s="352">
        <v>0</v>
      </c>
      <c r="K11" s="352">
        <v>0</v>
      </c>
      <c r="L11" s="352">
        <v>0</v>
      </c>
      <c r="M11" s="352">
        <v>0</v>
      </c>
      <c r="N11" s="352">
        <v>458</v>
      </c>
      <c r="O11" s="352">
        <v>0</v>
      </c>
      <c r="P11" s="352">
        <v>0</v>
      </c>
      <c r="Q11" s="352">
        <v>1830</v>
      </c>
      <c r="R11" s="352">
        <v>76</v>
      </c>
      <c r="S11" s="352">
        <v>30.8</v>
      </c>
      <c r="T11" s="352">
        <v>0</v>
      </c>
      <c r="U11" s="352">
        <v>0</v>
      </c>
      <c r="V11" s="352">
        <v>120</v>
      </c>
      <c r="W11" s="352">
        <v>50</v>
      </c>
      <c r="X11" s="352">
        <v>0</v>
      </c>
      <c r="Y11" s="352">
        <v>253.3</v>
      </c>
      <c r="Z11" s="352">
        <v>0</v>
      </c>
      <c r="AA11" s="352">
        <v>0</v>
      </c>
      <c r="AB11" s="352">
        <v>0</v>
      </c>
      <c r="AC11" s="352">
        <v>960604</v>
      </c>
      <c r="AD11" s="352">
        <v>662</v>
      </c>
      <c r="AE11" s="352">
        <v>215</v>
      </c>
      <c r="AF11" s="352">
        <v>0</v>
      </c>
      <c r="AG11" s="352">
        <v>0</v>
      </c>
      <c r="AH11" s="352">
        <v>300</v>
      </c>
      <c r="AI11" s="352">
        <v>0</v>
      </c>
      <c r="AJ11" s="352">
        <v>128</v>
      </c>
      <c r="AK11" s="352">
        <v>260.3</v>
      </c>
      <c r="AL11" s="352">
        <v>0</v>
      </c>
      <c r="AM11" s="352">
        <v>309</v>
      </c>
      <c r="AN11" s="352">
        <v>3</v>
      </c>
      <c r="AO11" s="352">
        <v>759</v>
      </c>
      <c r="AP11" s="352">
        <v>119</v>
      </c>
      <c r="AQ11" s="352">
        <v>279</v>
      </c>
      <c r="AR11" s="352">
        <v>0</v>
      </c>
      <c r="AS11" s="352">
        <v>33</v>
      </c>
      <c r="AT11" s="352">
        <v>0</v>
      </c>
      <c r="AU11" s="352">
        <v>0</v>
      </c>
      <c r="AV11" s="352">
        <v>78</v>
      </c>
      <c r="AW11" s="352">
        <v>0</v>
      </c>
      <c r="AX11" s="352">
        <v>0</v>
      </c>
      <c r="AY11" s="352">
        <v>284</v>
      </c>
      <c r="AZ11" s="352">
        <v>0</v>
      </c>
      <c r="BA11" s="352">
        <v>7</v>
      </c>
      <c r="BB11" s="352">
        <v>533</v>
      </c>
      <c r="BC11" s="352">
        <v>0</v>
      </c>
      <c r="BD11" s="352">
        <v>208</v>
      </c>
      <c r="BE11" s="352">
        <v>2</v>
      </c>
      <c r="BF11" s="352">
        <v>0</v>
      </c>
      <c r="BG11" s="352">
        <v>386</v>
      </c>
      <c r="BH11" s="352">
        <v>8</v>
      </c>
      <c r="BI11" s="352">
        <v>607</v>
      </c>
      <c r="BJ11" s="352">
        <v>0</v>
      </c>
      <c r="BK11" s="352">
        <v>0</v>
      </c>
      <c r="BL11" s="352">
        <v>0</v>
      </c>
      <c r="BM11" s="352">
        <v>0</v>
      </c>
      <c r="BN11" s="352">
        <v>64.63</v>
      </c>
      <c r="BO11" s="496"/>
    </row>
    <row r="12" spans="1:81" ht="14.25" customHeight="1" x14ac:dyDescent="0.2">
      <c r="A12" s="354" t="s">
        <v>292</v>
      </c>
      <c r="B12" s="352">
        <v>1435</v>
      </c>
      <c r="C12" s="352">
        <v>3</v>
      </c>
      <c r="D12" s="352">
        <v>380</v>
      </c>
      <c r="E12" s="352">
        <v>95</v>
      </c>
      <c r="F12" s="352">
        <v>74</v>
      </c>
      <c r="G12" s="352">
        <v>98</v>
      </c>
      <c r="H12" s="352">
        <v>73</v>
      </c>
      <c r="I12" s="352">
        <v>11.33</v>
      </c>
      <c r="J12" s="352">
        <v>13.5</v>
      </c>
      <c r="K12" s="352">
        <v>45</v>
      </c>
      <c r="L12" s="352">
        <v>5</v>
      </c>
      <c r="M12" s="352">
        <v>22.5</v>
      </c>
      <c r="N12" s="352">
        <v>104</v>
      </c>
      <c r="O12" s="352">
        <v>96</v>
      </c>
      <c r="P12" s="352">
        <v>121</v>
      </c>
      <c r="Q12" s="352">
        <v>57</v>
      </c>
      <c r="R12" s="352">
        <v>26</v>
      </c>
      <c r="S12" s="352">
        <v>62</v>
      </c>
      <c r="T12" s="352">
        <v>45</v>
      </c>
      <c r="U12" s="352">
        <v>32.200000000000003</v>
      </c>
      <c r="V12" s="352">
        <v>290</v>
      </c>
      <c r="W12" s="352">
        <v>19</v>
      </c>
      <c r="X12" s="352">
        <v>93</v>
      </c>
      <c r="Y12" s="352">
        <v>25.67</v>
      </c>
      <c r="Z12" s="352">
        <v>93</v>
      </c>
      <c r="AA12" s="352">
        <v>9</v>
      </c>
      <c r="AB12" s="352">
        <v>8</v>
      </c>
      <c r="AC12" s="352">
        <v>894</v>
      </c>
      <c r="AD12" s="352">
        <v>454</v>
      </c>
      <c r="AE12" s="352">
        <v>77</v>
      </c>
      <c r="AF12" s="352">
        <v>24</v>
      </c>
      <c r="AG12" s="352">
        <v>35.700000000000003</v>
      </c>
      <c r="AH12" s="352">
        <v>125</v>
      </c>
      <c r="AI12" s="352">
        <v>27.5</v>
      </c>
      <c r="AJ12" s="352">
        <v>19</v>
      </c>
      <c r="AK12" s="352">
        <v>162.80000000000001</v>
      </c>
      <c r="AL12" s="352">
        <v>20</v>
      </c>
      <c r="AM12" s="352">
        <v>56</v>
      </c>
      <c r="AN12" s="352">
        <v>71</v>
      </c>
      <c r="AO12" s="352">
        <v>68</v>
      </c>
      <c r="AP12" s="352">
        <v>14</v>
      </c>
      <c r="AQ12" s="352">
        <v>51</v>
      </c>
      <c r="AR12" s="352">
        <v>28</v>
      </c>
      <c r="AS12" s="352">
        <v>110</v>
      </c>
      <c r="AT12" s="352">
        <v>17</v>
      </c>
      <c r="AU12" s="352">
        <v>27</v>
      </c>
      <c r="AV12" s="352">
        <v>71</v>
      </c>
      <c r="AW12" s="352">
        <v>35</v>
      </c>
      <c r="AX12" s="352">
        <v>68.3</v>
      </c>
      <c r="AY12" s="352">
        <v>58</v>
      </c>
      <c r="AZ12" s="352">
        <v>13</v>
      </c>
      <c r="BA12" s="352">
        <v>11</v>
      </c>
      <c r="BB12" s="352">
        <v>6</v>
      </c>
      <c r="BC12" s="352">
        <v>33.9</v>
      </c>
      <c r="BD12" s="352">
        <v>179</v>
      </c>
      <c r="BE12" s="352">
        <v>22</v>
      </c>
      <c r="BF12" s="352">
        <v>630</v>
      </c>
      <c r="BG12" s="352">
        <v>253</v>
      </c>
      <c r="BH12" s="352">
        <v>53</v>
      </c>
      <c r="BI12" s="352">
        <v>65</v>
      </c>
      <c r="BJ12" s="352">
        <v>81</v>
      </c>
      <c r="BK12" s="352">
        <v>14</v>
      </c>
      <c r="BL12" s="352">
        <v>8</v>
      </c>
      <c r="BM12" s="352">
        <v>64</v>
      </c>
      <c r="BN12" s="352">
        <v>83.82</v>
      </c>
      <c r="BO12" s="496"/>
    </row>
    <row r="13" spans="1:81" ht="14.25" customHeight="1" thickBot="1" x14ac:dyDescent="0.25">
      <c r="A13" s="366" t="s">
        <v>134</v>
      </c>
      <c r="B13" s="494">
        <v>1826</v>
      </c>
      <c r="C13" s="494">
        <v>14200</v>
      </c>
      <c r="D13" s="494">
        <v>380</v>
      </c>
      <c r="E13" s="494">
        <v>208</v>
      </c>
      <c r="F13" s="494">
        <v>74</v>
      </c>
      <c r="G13" s="494">
        <v>188</v>
      </c>
      <c r="H13" s="495">
        <v>357</v>
      </c>
      <c r="I13" s="495">
        <v>11.33</v>
      </c>
      <c r="J13" s="495">
        <v>13.5</v>
      </c>
      <c r="K13" s="495">
        <v>45</v>
      </c>
      <c r="L13" s="495">
        <v>5</v>
      </c>
      <c r="M13" s="495">
        <v>22.5</v>
      </c>
      <c r="N13" s="494">
        <v>562</v>
      </c>
      <c r="O13" s="494">
        <v>96</v>
      </c>
      <c r="P13" s="494">
        <v>121</v>
      </c>
      <c r="Q13" s="494">
        <v>1887</v>
      </c>
      <c r="R13" s="494">
        <v>102</v>
      </c>
      <c r="S13" s="494">
        <v>92.8</v>
      </c>
      <c r="T13" s="494">
        <v>45</v>
      </c>
      <c r="U13" s="494">
        <v>32.200000000000003</v>
      </c>
      <c r="V13" s="494">
        <v>410</v>
      </c>
      <c r="W13" s="494">
        <v>69</v>
      </c>
      <c r="X13" s="494">
        <v>93</v>
      </c>
      <c r="Y13" s="494">
        <v>278.97000000000003</v>
      </c>
      <c r="Z13" s="494">
        <v>93</v>
      </c>
      <c r="AA13" s="495">
        <v>9</v>
      </c>
      <c r="AB13" s="494">
        <v>8</v>
      </c>
      <c r="AC13" s="494">
        <v>961498</v>
      </c>
      <c r="AD13" s="494">
        <v>1116</v>
      </c>
      <c r="AE13" s="494">
        <v>292</v>
      </c>
      <c r="AF13" s="494">
        <v>24</v>
      </c>
      <c r="AG13" s="494">
        <v>35.700000000000003</v>
      </c>
      <c r="AH13" s="494">
        <v>425</v>
      </c>
      <c r="AI13" s="494">
        <v>27.5</v>
      </c>
      <c r="AJ13" s="494">
        <v>147</v>
      </c>
      <c r="AK13" s="494">
        <v>423.1</v>
      </c>
      <c r="AL13" s="494">
        <v>20</v>
      </c>
      <c r="AM13" s="494">
        <v>365</v>
      </c>
      <c r="AN13" s="494">
        <v>74</v>
      </c>
      <c r="AO13" s="494">
        <v>827</v>
      </c>
      <c r="AP13" s="494">
        <v>133</v>
      </c>
      <c r="AQ13" s="494">
        <v>330</v>
      </c>
      <c r="AR13" s="494">
        <v>28</v>
      </c>
      <c r="AS13" s="494">
        <v>143</v>
      </c>
      <c r="AT13" s="494">
        <v>17</v>
      </c>
      <c r="AU13" s="494">
        <v>27</v>
      </c>
      <c r="AV13" s="494">
        <v>149</v>
      </c>
      <c r="AW13" s="494">
        <v>35</v>
      </c>
      <c r="AX13" s="494">
        <v>68.3</v>
      </c>
      <c r="AY13" s="494">
        <v>342</v>
      </c>
      <c r="AZ13" s="494">
        <v>13</v>
      </c>
      <c r="BA13" s="494">
        <v>18</v>
      </c>
      <c r="BB13" s="494">
        <v>539</v>
      </c>
      <c r="BC13" s="494">
        <v>33.9</v>
      </c>
      <c r="BD13" s="494">
        <v>387</v>
      </c>
      <c r="BE13" s="494">
        <v>24</v>
      </c>
      <c r="BF13" s="494">
        <v>630</v>
      </c>
      <c r="BG13" s="494">
        <v>639</v>
      </c>
      <c r="BH13" s="494">
        <v>61</v>
      </c>
      <c r="BI13" s="494">
        <v>672</v>
      </c>
      <c r="BJ13" s="494">
        <v>81</v>
      </c>
      <c r="BK13" s="494">
        <v>14</v>
      </c>
      <c r="BL13" s="494">
        <v>8</v>
      </c>
      <c r="BM13" s="494">
        <v>64</v>
      </c>
      <c r="BN13" s="494">
        <v>148.44999999999999</v>
      </c>
      <c r="BO13" s="496"/>
    </row>
    <row r="14" spans="1:81" ht="14.25" customHeight="1" thickTop="1" x14ac:dyDescent="0.2">
      <c r="A14" s="354"/>
      <c r="B14" s="406"/>
      <c r="C14" s="406"/>
      <c r="D14" s="406"/>
      <c r="E14" s="406"/>
      <c r="F14" s="406"/>
      <c r="G14" s="406"/>
      <c r="H14" s="352"/>
      <c r="I14" s="352"/>
      <c r="J14" s="352"/>
      <c r="K14" s="352"/>
      <c r="L14" s="352"/>
      <c r="M14" s="352"/>
      <c r="N14" s="406"/>
      <c r="O14" s="406"/>
      <c r="P14" s="406"/>
      <c r="Q14" s="406"/>
      <c r="R14" s="406"/>
      <c r="S14" s="406"/>
      <c r="T14" s="406"/>
      <c r="U14" s="406"/>
      <c r="V14" s="406"/>
      <c r="W14" s="406"/>
      <c r="X14" s="406"/>
      <c r="Y14" s="406"/>
      <c r="Z14" s="406"/>
      <c r="AA14" s="406"/>
      <c r="AB14" s="406"/>
      <c r="AC14" s="406"/>
      <c r="AD14" s="406"/>
      <c r="AE14" s="406"/>
      <c r="AF14" s="406"/>
      <c r="AG14" s="406"/>
      <c r="AH14" s="406"/>
      <c r="AI14" s="406"/>
      <c r="AJ14" s="406"/>
      <c r="AK14" s="406"/>
      <c r="AL14" s="406"/>
      <c r="AM14" s="406"/>
      <c r="AN14" s="406"/>
      <c r="AO14" s="406"/>
      <c r="AP14" s="406"/>
      <c r="AQ14" s="406"/>
      <c r="AR14" s="406"/>
      <c r="AS14" s="406"/>
      <c r="AT14" s="406"/>
      <c r="AU14" s="406"/>
      <c r="AV14" s="406"/>
      <c r="AW14" s="406"/>
      <c r="AX14" s="406"/>
      <c r="AY14" s="406"/>
      <c r="AZ14" s="406"/>
      <c r="BA14" s="406"/>
      <c r="BB14" s="406"/>
      <c r="BC14" s="406"/>
      <c r="BD14" s="406"/>
      <c r="BE14" s="406"/>
      <c r="BF14" s="406"/>
      <c r="BG14" s="406"/>
      <c r="BH14" s="406"/>
      <c r="BI14" s="406"/>
      <c r="BJ14" s="406"/>
      <c r="BK14" s="406"/>
      <c r="BL14" s="406"/>
      <c r="BM14" s="406"/>
      <c r="BN14" s="406"/>
      <c r="BO14" s="496"/>
    </row>
    <row r="15" spans="1:81" ht="14.25" customHeight="1" x14ac:dyDescent="0.2">
      <c r="A15" s="354" t="s">
        <v>293</v>
      </c>
      <c r="B15" s="352">
        <v>6612</v>
      </c>
      <c r="C15" s="352">
        <v>1836</v>
      </c>
      <c r="D15" s="352">
        <v>90</v>
      </c>
      <c r="E15" s="352">
        <v>566</v>
      </c>
      <c r="F15" s="352">
        <v>269</v>
      </c>
      <c r="G15" s="352">
        <v>855</v>
      </c>
      <c r="H15" s="352">
        <v>942</v>
      </c>
      <c r="I15" s="352">
        <v>79</v>
      </c>
      <c r="J15" s="352">
        <v>28</v>
      </c>
      <c r="K15" s="352">
        <v>211</v>
      </c>
      <c r="L15" s="352">
        <v>18</v>
      </c>
      <c r="M15" s="352">
        <v>89</v>
      </c>
      <c r="N15" s="352">
        <v>980</v>
      </c>
      <c r="O15" s="352">
        <v>697</v>
      </c>
      <c r="P15" s="352">
        <v>2703</v>
      </c>
      <c r="Q15" s="352">
        <v>239</v>
      </c>
      <c r="R15" s="352">
        <v>130</v>
      </c>
      <c r="S15" s="352">
        <v>190</v>
      </c>
      <c r="T15" s="352">
        <v>165</v>
      </c>
      <c r="U15" s="352">
        <v>71</v>
      </c>
      <c r="V15" s="352">
        <v>754</v>
      </c>
      <c r="W15" s="352">
        <v>356</v>
      </c>
      <c r="X15" s="352">
        <v>427</v>
      </c>
      <c r="Y15" s="352">
        <v>921</v>
      </c>
      <c r="Z15" s="352">
        <v>71</v>
      </c>
      <c r="AA15" s="352">
        <v>18</v>
      </c>
      <c r="AB15" s="352">
        <v>57</v>
      </c>
      <c r="AC15" s="352">
        <v>113754</v>
      </c>
      <c r="AD15" s="352">
        <v>2732</v>
      </c>
      <c r="AE15" s="352">
        <v>662</v>
      </c>
      <c r="AF15" s="352">
        <v>88</v>
      </c>
      <c r="AG15" s="352">
        <v>226</v>
      </c>
      <c r="AH15" s="352">
        <v>1018</v>
      </c>
      <c r="AI15" s="352">
        <v>156</v>
      </c>
      <c r="AJ15" s="352">
        <v>271</v>
      </c>
      <c r="AK15" s="352">
        <v>1366</v>
      </c>
      <c r="AL15" s="352">
        <v>84</v>
      </c>
      <c r="AM15" s="352">
        <v>749</v>
      </c>
      <c r="AN15" s="352">
        <v>359</v>
      </c>
      <c r="AO15" s="352">
        <v>1448</v>
      </c>
      <c r="AP15" s="352">
        <v>235</v>
      </c>
      <c r="AQ15" s="352">
        <v>495</v>
      </c>
      <c r="AR15" s="352">
        <v>367</v>
      </c>
      <c r="AS15" s="352">
        <v>491</v>
      </c>
      <c r="AT15" s="352">
        <v>77</v>
      </c>
      <c r="AU15" s="352">
        <v>172</v>
      </c>
      <c r="AV15" s="352">
        <v>520</v>
      </c>
      <c r="AW15" s="352">
        <v>364</v>
      </c>
      <c r="AX15" s="352">
        <v>384</v>
      </c>
      <c r="AY15" s="352">
        <v>617</v>
      </c>
      <c r="AZ15" s="352">
        <v>72</v>
      </c>
      <c r="BA15" s="352">
        <v>95</v>
      </c>
      <c r="BB15" s="352">
        <v>644</v>
      </c>
      <c r="BC15" s="352">
        <v>139</v>
      </c>
      <c r="BD15" s="352">
        <v>905</v>
      </c>
      <c r="BE15" s="352">
        <v>75</v>
      </c>
      <c r="BF15" s="352">
        <v>15543</v>
      </c>
      <c r="BG15" s="352">
        <v>1466</v>
      </c>
      <c r="BH15" s="352">
        <v>165</v>
      </c>
      <c r="BI15" s="352">
        <v>1080</v>
      </c>
      <c r="BJ15" s="352">
        <v>337</v>
      </c>
      <c r="BK15" s="352">
        <v>69</v>
      </c>
      <c r="BL15" s="352">
        <v>47</v>
      </c>
      <c r="BM15" s="352">
        <v>384</v>
      </c>
      <c r="BN15" s="352">
        <v>505</v>
      </c>
      <c r="BO15" s="496"/>
    </row>
    <row r="16" spans="1:81" ht="14.25" customHeight="1" x14ac:dyDescent="0.2">
      <c r="A16" s="354" t="s">
        <v>294</v>
      </c>
      <c r="B16" s="352">
        <v>13167</v>
      </c>
      <c r="C16" s="352">
        <v>14</v>
      </c>
      <c r="D16" s="352">
        <v>2</v>
      </c>
      <c r="E16" s="352">
        <v>209</v>
      </c>
      <c r="F16" s="352">
        <v>238</v>
      </c>
      <c r="G16" s="352">
        <v>679</v>
      </c>
      <c r="H16" s="352">
        <v>85</v>
      </c>
      <c r="I16" s="352">
        <v>77</v>
      </c>
      <c r="J16" s="352">
        <v>2</v>
      </c>
      <c r="K16" s="352">
        <v>136</v>
      </c>
      <c r="L16" s="352">
        <v>18</v>
      </c>
      <c r="M16" s="352">
        <v>68</v>
      </c>
      <c r="N16" s="352">
        <v>507</v>
      </c>
      <c r="O16" s="352">
        <v>291</v>
      </c>
      <c r="P16" s="352">
        <v>2074</v>
      </c>
      <c r="Q16" s="352">
        <v>108</v>
      </c>
      <c r="R16" s="352">
        <v>11</v>
      </c>
      <c r="S16" s="352">
        <v>265</v>
      </c>
      <c r="T16" s="352">
        <v>97</v>
      </c>
      <c r="U16" s="352">
        <v>10</v>
      </c>
      <c r="V16" s="352">
        <v>251</v>
      </c>
      <c r="W16" s="352">
        <v>321</v>
      </c>
      <c r="X16" s="352">
        <v>716</v>
      </c>
      <c r="Y16" s="352">
        <v>724</v>
      </c>
      <c r="Z16" s="352">
        <v>16</v>
      </c>
      <c r="AA16" s="352">
        <v>3</v>
      </c>
      <c r="AB16" s="352">
        <v>12</v>
      </c>
      <c r="AC16" s="352">
        <v>9365</v>
      </c>
      <c r="AD16" s="352">
        <v>2980</v>
      </c>
      <c r="AE16" s="352">
        <v>200</v>
      </c>
      <c r="AF16" s="352">
        <v>10</v>
      </c>
      <c r="AG16" s="352">
        <v>108</v>
      </c>
      <c r="AH16" s="352">
        <v>950</v>
      </c>
      <c r="AI16" s="352">
        <v>63</v>
      </c>
      <c r="AJ16" s="352">
        <v>87</v>
      </c>
      <c r="AK16" s="352">
        <v>1518</v>
      </c>
      <c r="AL16" s="352">
        <v>46</v>
      </c>
      <c r="AM16" s="352">
        <v>1866</v>
      </c>
      <c r="AN16" s="352">
        <v>496</v>
      </c>
      <c r="AO16" s="352">
        <v>557</v>
      </c>
      <c r="AP16" s="352">
        <v>98</v>
      </c>
      <c r="AQ16" s="352">
        <v>79</v>
      </c>
      <c r="AR16" s="352">
        <v>3</v>
      </c>
      <c r="AS16" s="352">
        <v>1421</v>
      </c>
      <c r="AT16" s="352">
        <v>144</v>
      </c>
      <c r="AU16" s="352">
        <v>70</v>
      </c>
      <c r="AV16" s="352">
        <v>460</v>
      </c>
      <c r="AW16" s="352">
        <v>126</v>
      </c>
      <c r="AX16" s="352">
        <v>187</v>
      </c>
      <c r="AY16" s="352">
        <v>123</v>
      </c>
      <c r="AZ16" s="352">
        <v>8</v>
      </c>
      <c r="BA16" s="352">
        <v>12</v>
      </c>
      <c r="BB16" s="352">
        <v>67</v>
      </c>
      <c r="BC16" s="352">
        <v>109</v>
      </c>
      <c r="BD16" s="352">
        <v>254</v>
      </c>
      <c r="BE16" s="352">
        <v>59</v>
      </c>
      <c r="BF16" s="352">
        <v>13220</v>
      </c>
      <c r="BG16" s="352">
        <v>1168</v>
      </c>
      <c r="BH16" s="352">
        <v>113</v>
      </c>
      <c r="BI16" s="352">
        <v>566</v>
      </c>
      <c r="BJ16" s="352">
        <v>142</v>
      </c>
      <c r="BK16" s="352">
        <v>10</v>
      </c>
      <c r="BL16" s="352">
        <v>14</v>
      </c>
      <c r="BM16" s="352">
        <v>157</v>
      </c>
      <c r="BN16" s="352">
        <v>599</v>
      </c>
      <c r="BO16" s="496"/>
    </row>
    <row r="17" spans="1:67" ht="14.25" customHeight="1" thickBot="1" x14ac:dyDescent="0.25">
      <c r="A17" s="366" t="s">
        <v>137</v>
      </c>
      <c r="B17" s="494">
        <v>19779</v>
      </c>
      <c r="C17" s="494">
        <v>1850</v>
      </c>
      <c r="D17" s="494">
        <v>92</v>
      </c>
      <c r="E17" s="494">
        <v>775</v>
      </c>
      <c r="F17" s="494">
        <v>507</v>
      </c>
      <c r="G17" s="494">
        <v>1534</v>
      </c>
      <c r="H17" s="495">
        <v>1027</v>
      </c>
      <c r="I17" s="495">
        <v>156</v>
      </c>
      <c r="J17" s="495">
        <v>30</v>
      </c>
      <c r="K17" s="495">
        <v>347</v>
      </c>
      <c r="L17" s="495">
        <v>36</v>
      </c>
      <c r="M17" s="495">
        <v>157</v>
      </c>
      <c r="N17" s="494">
        <v>1487</v>
      </c>
      <c r="O17" s="494">
        <v>988</v>
      </c>
      <c r="P17" s="494">
        <v>4777</v>
      </c>
      <c r="Q17" s="494">
        <v>347</v>
      </c>
      <c r="R17" s="494">
        <v>141</v>
      </c>
      <c r="S17" s="494">
        <v>455</v>
      </c>
      <c r="T17" s="494">
        <v>262</v>
      </c>
      <c r="U17" s="494">
        <v>81</v>
      </c>
      <c r="V17" s="494">
        <v>1005</v>
      </c>
      <c r="W17" s="494">
        <v>677</v>
      </c>
      <c r="X17" s="494">
        <v>1143</v>
      </c>
      <c r="Y17" s="494">
        <v>1645</v>
      </c>
      <c r="Z17" s="494">
        <v>87</v>
      </c>
      <c r="AA17" s="494">
        <v>21</v>
      </c>
      <c r="AB17" s="494">
        <v>69</v>
      </c>
      <c r="AC17" s="494">
        <v>123119</v>
      </c>
      <c r="AD17" s="494">
        <v>5712</v>
      </c>
      <c r="AE17" s="494">
        <v>862</v>
      </c>
      <c r="AF17" s="494">
        <v>98</v>
      </c>
      <c r="AG17" s="494">
        <v>334</v>
      </c>
      <c r="AH17" s="494">
        <v>1968</v>
      </c>
      <c r="AI17" s="494">
        <v>219</v>
      </c>
      <c r="AJ17" s="494">
        <v>358</v>
      </c>
      <c r="AK17" s="494">
        <v>2884</v>
      </c>
      <c r="AL17" s="494">
        <v>130</v>
      </c>
      <c r="AM17" s="494">
        <v>2615</v>
      </c>
      <c r="AN17" s="494">
        <v>855</v>
      </c>
      <c r="AO17" s="494">
        <v>2005</v>
      </c>
      <c r="AP17" s="494">
        <v>333</v>
      </c>
      <c r="AQ17" s="494">
        <v>574</v>
      </c>
      <c r="AR17" s="494">
        <v>370</v>
      </c>
      <c r="AS17" s="494">
        <v>1912</v>
      </c>
      <c r="AT17" s="494">
        <v>221</v>
      </c>
      <c r="AU17" s="494">
        <v>242</v>
      </c>
      <c r="AV17" s="494">
        <v>980</v>
      </c>
      <c r="AW17" s="494">
        <v>490</v>
      </c>
      <c r="AX17" s="494">
        <v>571</v>
      </c>
      <c r="AY17" s="494">
        <v>740</v>
      </c>
      <c r="AZ17" s="494">
        <v>80</v>
      </c>
      <c r="BA17" s="494">
        <v>107</v>
      </c>
      <c r="BB17" s="494">
        <v>711</v>
      </c>
      <c r="BC17" s="494">
        <v>248</v>
      </c>
      <c r="BD17" s="494">
        <v>1159</v>
      </c>
      <c r="BE17" s="494">
        <v>134</v>
      </c>
      <c r="BF17" s="494">
        <v>28763</v>
      </c>
      <c r="BG17" s="494">
        <v>2634</v>
      </c>
      <c r="BH17" s="494">
        <v>278</v>
      </c>
      <c r="BI17" s="494">
        <v>1646</v>
      </c>
      <c r="BJ17" s="494">
        <v>479</v>
      </c>
      <c r="BK17" s="494">
        <v>79</v>
      </c>
      <c r="BL17" s="494">
        <v>61</v>
      </c>
      <c r="BM17" s="494">
        <v>541</v>
      </c>
      <c r="BN17" s="494">
        <v>1104</v>
      </c>
      <c r="BO17" s="496"/>
    </row>
    <row r="18" spans="1:67" ht="14.25" customHeight="1" thickTop="1" x14ac:dyDescent="0.2">
      <c r="A18" s="354"/>
      <c r="B18" s="497"/>
      <c r="C18" s="497"/>
      <c r="D18" s="497"/>
      <c r="E18" s="497"/>
      <c r="F18" s="497"/>
      <c r="G18" s="497"/>
      <c r="H18" s="498"/>
      <c r="I18" s="498"/>
      <c r="J18" s="498"/>
      <c r="K18" s="498"/>
      <c r="L18" s="498"/>
      <c r="M18" s="498"/>
      <c r="N18" s="497"/>
      <c r="O18" s="497"/>
      <c r="P18" s="497"/>
      <c r="Q18" s="497"/>
      <c r="R18" s="497"/>
      <c r="S18" s="497"/>
      <c r="T18" s="497"/>
      <c r="U18" s="497"/>
      <c r="V18" s="497"/>
      <c r="W18" s="497"/>
      <c r="X18" s="497"/>
      <c r="Y18" s="497"/>
      <c r="Z18" s="497"/>
      <c r="AA18" s="497"/>
      <c r="AB18" s="497"/>
      <c r="AC18" s="497"/>
      <c r="AD18" s="497"/>
      <c r="AE18" s="497"/>
      <c r="AF18" s="497"/>
      <c r="AG18" s="497"/>
      <c r="AH18" s="497"/>
      <c r="AI18" s="497"/>
      <c r="AJ18" s="497"/>
      <c r="AK18" s="497"/>
      <c r="AL18" s="497"/>
      <c r="AM18" s="497"/>
      <c r="AN18" s="497"/>
      <c r="AO18" s="497"/>
      <c r="AP18" s="497"/>
      <c r="AQ18" s="497"/>
      <c r="AR18" s="497"/>
      <c r="AS18" s="497"/>
      <c r="AT18" s="497"/>
      <c r="AU18" s="497"/>
      <c r="AV18" s="497"/>
      <c r="AW18" s="497"/>
      <c r="AX18" s="497"/>
      <c r="AY18" s="497"/>
      <c r="AZ18" s="497"/>
      <c r="BA18" s="497"/>
      <c r="BB18" s="497"/>
      <c r="BC18" s="497"/>
      <c r="BD18" s="497"/>
      <c r="BE18" s="497"/>
      <c r="BF18" s="497"/>
      <c r="BG18" s="497"/>
      <c r="BH18" s="497"/>
      <c r="BI18" s="497"/>
      <c r="BJ18" s="497"/>
      <c r="BK18" s="497"/>
      <c r="BL18" s="497"/>
      <c r="BM18" s="497"/>
      <c r="BN18" s="497"/>
      <c r="BO18" s="496"/>
    </row>
    <row r="19" spans="1:67" ht="14.25" customHeight="1" x14ac:dyDescent="0.2">
      <c r="A19" s="354" t="s">
        <v>295</v>
      </c>
      <c r="B19" s="352">
        <v>3698799</v>
      </c>
      <c r="C19" s="352">
        <v>41832</v>
      </c>
      <c r="D19" s="352">
        <v>8634</v>
      </c>
      <c r="E19" s="352">
        <v>128331</v>
      </c>
      <c r="F19" s="352">
        <v>141752</v>
      </c>
      <c r="G19" s="352">
        <v>246646</v>
      </c>
      <c r="H19" s="352">
        <v>76432</v>
      </c>
      <c r="I19" s="352">
        <v>23739</v>
      </c>
      <c r="J19" s="352">
        <v>6489</v>
      </c>
      <c r="K19" s="352">
        <v>51563</v>
      </c>
      <c r="L19" s="352">
        <v>6165</v>
      </c>
      <c r="M19" s="352">
        <v>44168</v>
      </c>
      <c r="N19" s="352">
        <v>250923</v>
      </c>
      <c r="O19" s="352">
        <v>133853</v>
      </c>
      <c r="P19" s="352">
        <v>345800</v>
      </c>
      <c r="Q19" s="352">
        <v>81295</v>
      </c>
      <c r="R19" s="352">
        <v>11586</v>
      </c>
      <c r="S19" s="352">
        <v>73110</v>
      </c>
      <c r="T19" s="352">
        <v>93753</v>
      </c>
      <c r="U19" s="352">
        <v>15025</v>
      </c>
      <c r="V19" s="352">
        <v>163611</v>
      </c>
      <c r="W19" s="352">
        <v>32379</v>
      </c>
      <c r="X19" s="352">
        <v>246810</v>
      </c>
      <c r="Y19" s="352">
        <v>81647</v>
      </c>
      <c r="Z19" s="352">
        <v>15428</v>
      </c>
      <c r="AA19" s="352">
        <v>5590</v>
      </c>
      <c r="AB19" s="352">
        <v>27794</v>
      </c>
      <c r="AC19" s="352">
        <v>5361992</v>
      </c>
      <c r="AD19" s="352">
        <v>1187581</v>
      </c>
      <c r="AE19" s="352">
        <v>50927</v>
      </c>
      <c r="AF19" s="352">
        <v>18576</v>
      </c>
      <c r="AG19" s="352">
        <v>117931</v>
      </c>
      <c r="AH19" s="352">
        <v>279305</v>
      </c>
      <c r="AI19" s="352">
        <v>40045</v>
      </c>
      <c r="AJ19" s="352">
        <v>50947</v>
      </c>
      <c r="AK19" s="352">
        <v>514321</v>
      </c>
      <c r="AL19" s="352">
        <v>30255</v>
      </c>
      <c r="AM19" s="352">
        <v>134788</v>
      </c>
      <c r="AN19" s="352">
        <v>103201</v>
      </c>
      <c r="AO19" s="352">
        <v>185626</v>
      </c>
      <c r="AP19" s="352">
        <v>31220</v>
      </c>
      <c r="AQ19" s="352">
        <v>93113</v>
      </c>
      <c r="AR19" s="352">
        <v>23708</v>
      </c>
      <c r="AS19" s="352">
        <v>238190</v>
      </c>
      <c r="AT19" s="352">
        <v>41758</v>
      </c>
      <c r="AU19" s="352">
        <v>53469</v>
      </c>
      <c r="AV19" s="352">
        <v>189505</v>
      </c>
      <c r="AW19" s="352">
        <v>34903</v>
      </c>
      <c r="AX19" s="352">
        <v>126003</v>
      </c>
      <c r="AY19" s="352">
        <v>125683</v>
      </c>
      <c r="AZ19" s="352">
        <v>12992</v>
      </c>
      <c r="BA19" s="352">
        <v>23593</v>
      </c>
      <c r="BB19" s="352">
        <v>19015</v>
      </c>
      <c r="BC19" s="352">
        <v>44867</v>
      </c>
      <c r="BD19" s="352">
        <v>154390</v>
      </c>
      <c r="BE19" s="352">
        <v>30096</v>
      </c>
      <c r="BF19" s="352">
        <v>3642930</v>
      </c>
      <c r="BG19" s="352">
        <v>394989</v>
      </c>
      <c r="BH19" s="352">
        <v>26920</v>
      </c>
      <c r="BI19" s="352">
        <v>225653</v>
      </c>
      <c r="BJ19" s="352">
        <v>58098</v>
      </c>
      <c r="BK19" s="352">
        <v>16381</v>
      </c>
      <c r="BL19" s="352">
        <v>27235</v>
      </c>
      <c r="BM19" s="352">
        <v>74293</v>
      </c>
      <c r="BN19" s="352">
        <v>135964</v>
      </c>
      <c r="BO19" s="496"/>
    </row>
    <row r="20" spans="1:67" ht="14.25" customHeight="1" x14ac:dyDescent="0.2">
      <c r="A20" s="354" t="s">
        <v>296</v>
      </c>
      <c r="B20" s="352">
        <v>4721254</v>
      </c>
      <c r="C20" s="352">
        <v>29095</v>
      </c>
      <c r="D20" s="352">
        <v>5417</v>
      </c>
      <c r="E20" s="352">
        <v>154393</v>
      </c>
      <c r="F20" s="352">
        <v>172881</v>
      </c>
      <c r="G20" s="352">
        <v>321211</v>
      </c>
      <c r="H20" s="352">
        <v>88875</v>
      </c>
      <c r="I20" s="352">
        <v>24770</v>
      </c>
      <c r="J20" s="352">
        <v>3889</v>
      </c>
      <c r="K20" s="352">
        <v>47569</v>
      </c>
      <c r="L20" s="352">
        <v>6517</v>
      </c>
      <c r="M20" s="352">
        <v>57221</v>
      </c>
      <c r="N20" s="352">
        <v>305718</v>
      </c>
      <c r="O20" s="352">
        <v>173916</v>
      </c>
      <c r="P20" s="352">
        <v>464200</v>
      </c>
      <c r="Q20" s="352">
        <v>81156</v>
      </c>
      <c r="R20" s="352">
        <v>8125</v>
      </c>
      <c r="S20" s="352">
        <v>109252</v>
      </c>
      <c r="T20" s="352">
        <v>104450</v>
      </c>
      <c r="U20" s="352">
        <v>12240</v>
      </c>
      <c r="V20" s="352">
        <v>128786</v>
      </c>
      <c r="W20" s="352">
        <v>50033</v>
      </c>
      <c r="X20" s="352">
        <v>277330</v>
      </c>
      <c r="Y20" s="352">
        <v>95399</v>
      </c>
      <c r="Z20" s="352">
        <v>11797</v>
      </c>
      <c r="AA20" s="352">
        <v>3883</v>
      </c>
      <c r="AB20" s="352">
        <v>25414</v>
      </c>
      <c r="AC20" s="352">
        <v>5180132</v>
      </c>
      <c r="AD20" s="352">
        <v>1360318</v>
      </c>
      <c r="AE20" s="352">
        <v>51036</v>
      </c>
      <c r="AF20" s="352">
        <v>16571</v>
      </c>
      <c r="AG20" s="352">
        <v>108712</v>
      </c>
      <c r="AH20" s="352">
        <v>329672</v>
      </c>
      <c r="AI20" s="352">
        <v>40516</v>
      </c>
      <c r="AJ20" s="352">
        <v>40433</v>
      </c>
      <c r="AK20" s="352">
        <v>633604</v>
      </c>
      <c r="AL20" s="352">
        <v>33691</v>
      </c>
      <c r="AM20" s="352">
        <v>162865</v>
      </c>
      <c r="AN20" s="352">
        <v>132749</v>
      </c>
      <c r="AO20" s="352">
        <v>234890</v>
      </c>
      <c r="AP20" s="352">
        <v>39670</v>
      </c>
      <c r="AQ20" s="352">
        <v>76815</v>
      </c>
      <c r="AR20" s="352">
        <v>21210</v>
      </c>
      <c r="AS20" s="352">
        <v>312509</v>
      </c>
      <c r="AT20" s="352">
        <v>46147</v>
      </c>
      <c r="AU20" s="352">
        <v>53433</v>
      </c>
      <c r="AV20" s="352">
        <v>208627</v>
      </c>
      <c r="AW20" s="352">
        <v>31424</v>
      </c>
      <c r="AX20" s="352">
        <v>126759</v>
      </c>
      <c r="AY20" s="352">
        <v>90753</v>
      </c>
      <c r="AZ20" s="352">
        <v>13888</v>
      </c>
      <c r="BA20" s="352">
        <v>19093</v>
      </c>
      <c r="BB20" s="352">
        <v>8159</v>
      </c>
      <c r="BC20" s="352">
        <v>54276</v>
      </c>
      <c r="BD20" s="352">
        <v>137254</v>
      </c>
      <c r="BE20" s="352">
        <v>35939</v>
      </c>
      <c r="BF20" s="352">
        <v>4246688</v>
      </c>
      <c r="BG20" s="352">
        <v>450688</v>
      </c>
      <c r="BH20" s="352">
        <v>25648</v>
      </c>
      <c r="BI20" s="352">
        <v>270341</v>
      </c>
      <c r="BJ20" s="352">
        <v>73021</v>
      </c>
      <c r="BK20" s="352">
        <v>16004</v>
      </c>
      <c r="BL20" s="352">
        <v>25122</v>
      </c>
      <c r="BM20" s="352">
        <v>66349</v>
      </c>
      <c r="BN20" s="352">
        <v>175818</v>
      </c>
      <c r="BO20" s="496"/>
    </row>
    <row r="21" spans="1:67" ht="14.25" customHeight="1" x14ac:dyDescent="0.2">
      <c r="A21" s="354" t="s">
        <v>297</v>
      </c>
      <c r="B21" s="352">
        <v>3891771</v>
      </c>
      <c r="C21" s="352">
        <v>31376</v>
      </c>
      <c r="D21" s="352">
        <v>5434</v>
      </c>
      <c r="E21" s="352">
        <v>129324</v>
      </c>
      <c r="F21" s="352">
        <v>142254</v>
      </c>
      <c r="G21" s="352">
        <v>263087</v>
      </c>
      <c r="H21" s="352">
        <v>72807</v>
      </c>
      <c r="I21" s="352">
        <v>22211</v>
      </c>
      <c r="J21" s="352">
        <v>4017</v>
      </c>
      <c r="K21" s="352">
        <v>45765</v>
      </c>
      <c r="L21" s="352">
        <v>5489</v>
      </c>
      <c r="M21" s="352">
        <v>45399</v>
      </c>
      <c r="N21" s="352">
        <v>256284</v>
      </c>
      <c r="O21" s="352">
        <v>140078</v>
      </c>
      <c r="P21" s="352">
        <v>377442</v>
      </c>
      <c r="Q21" s="352">
        <v>71613</v>
      </c>
      <c r="R21" s="352">
        <v>8908</v>
      </c>
      <c r="S21" s="352">
        <v>80453</v>
      </c>
      <c r="T21" s="352">
        <v>92668</v>
      </c>
      <c r="U21" s="352">
        <v>11968</v>
      </c>
      <c r="V21" s="352">
        <v>133003</v>
      </c>
      <c r="W21" s="352">
        <v>36639</v>
      </c>
      <c r="X21" s="352">
        <v>245152</v>
      </c>
      <c r="Y21" s="352">
        <v>80762</v>
      </c>
      <c r="Z21" s="352">
        <v>12798</v>
      </c>
      <c r="AA21" s="352">
        <v>3672</v>
      </c>
      <c r="AB21" s="352">
        <v>23955</v>
      </c>
      <c r="AC21" s="352">
        <v>4841312</v>
      </c>
      <c r="AD21" s="352">
        <v>1151353</v>
      </c>
      <c r="AE21" s="352">
        <v>44231</v>
      </c>
      <c r="AF21" s="352">
        <v>15544</v>
      </c>
      <c r="AG21" s="352">
        <v>104963</v>
      </c>
      <c r="AH21" s="352">
        <v>277081</v>
      </c>
      <c r="AI21" s="352">
        <v>37136</v>
      </c>
      <c r="AJ21" s="352">
        <v>38293</v>
      </c>
      <c r="AK21" s="352">
        <v>500813</v>
      </c>
      <c r="AL21" s="352">
        <v>29484</v>
      </c>
      <c r="AM21" s="352">
        <v>137197</v>
      </c>
      <c r="AN21" s="352">
        <v>73583</v>
      </c>
      <c r="AO21" s="352">
        <v>186911</v>
      </c>
      <c r="AP21" s="352">
        <v>31948</v>
      </c>
      <c r="AQ21" s="352">
        <v>76442</v>
      </c>
      <c r="AR21" s="352">
        <v>19318</v>
      </c>
      <c r="AS21" s="352">
        <v>261711</v>
      </c>
      <c r="AT21" s="352">
        <v>39867</v>
      </c>
      <c r="AU21" s="352">
        <v>48481</v>
      </c>
      <c r="AV21" s="352">
        <v>174606</v>
      </c>
      <c r="AW21" s="352">
        <v>26943</v>
      </c>
      <c r="AX21" s="352">
        <v>90992</v>
      </c>
      <c r="AY21" s="352">
        <v>96500</v>
      </c>
      <c r="AZ21" s="352">
        <v>11876</v>
      </c>
      <c r="BA21" s="352">
        <v>17777</v>
      </c>
      <c r="BB21" s="352">
        <v>12752</v>
      </c>
      <c r="BC21" s="352">
        <v>44707</v>
      </c>
      <c r="BD21" s="352">
        <v>116260</v>
      </c>
      <c r="BE21" s="352">
        <v>30786</v>
      </c>
      <c r="BF21" s="352">
        <v>3661521</v>
      </c>
      <c r="BG21" s="352">
        <v>378148</v>
      </c>
      <c r="BH21" s="352">
        <v>22716</v>
      </c>
      <c r="BI21" s="352">
        <v>227410</v>
      </c>
      <c r="BJ21" s="352">
        <v>58624</v>
      </c>
      <c r="BK21" s="352">
        <v>15454</v>
      </c>
      <c r="BL21" s="352">
        <v>24764</v>
      </c>
      <c r="BM21" s="352">
        <v>66343</v>
      </c>
      <c r="BN21" s="352">
        <v>135186</v>
      </c>
      <c r="BO21" s="496"/>
    </row>
    <row r="22" spans="1:67" ht="9.75" customHeight="1" x14ac:dyDescent="0.2">
      <c r="A22" s="354"/>
      <c r="B22" s="497"/>
      <c r="C22" s="497"/>
      <c r="D22" s="497"/>
      <c r="E22" s="497"/>
      <c r="F22" s="497"/>
      <c r="G22" s="497"/>
      <c r="H22" s="498"/>
      <c r="I22" s="498"/>
      <c r="J22" s="498"/>
      <c r="K22" s="498"/>
      <c r="L22" s="498"/>
      <c r="M22" s="498"/>
      <c r="N22" s="497"/>
      <c r="O22" s="497"/>
      <c r="P22" s="497"/>
      <c r="Q22" s="497"/>
      <c r="R22" s="497"/>
      <c r="S22" s="497"/>
      <c r="T22" s="497"/>
      <c r="U22" s="497"/>
      <c r="V22" s="497"/>
      <c r="W22" s="497"/>
      <c r="X22" s="497"/>
      <c r="Y22" s="497"/>
      <c r="Z22" s="497"/>
      <c r="AA22" s="497"/>
      <c r="AB22" s="497"/>
      <c r="AC22" s="497"/>
      <c r="AD22" s="497"/>
      <c r="AE22" s="497"/>
      <c r="AF22" s="497"/>
      <c r="AG22" s="497"/>
      <c r="AH22" s="497"/>
      <c r="AI22" s="497"/>
      <c r="AJ22" s="497"/>
      <c r="AK22" s="497"/>
      <c r="AL22" s="497"/>
      <c r="AM22" s="497"/>
      <c r="AN22" s="497"/>
      <c r="AO22" s="497"/>
      <c r="AP22" s="497"/>
      <c r="AQ22" s="497"/>
      <c r="AR22" s="497"/>
      <c r="AS22" s="497"/>
      <c r="AT22" s="497"/>
      <c r="AU22" s="497"/>
      <c r="AV22" s="497"/>
      <c r="AW22" s="497"/>
      <c r="AX22" s="497"/>
      <c r="AY22" s="497"/>
      <c r="AZ22" s="497"/>
      <c r="BA22" s="497"/>
      <c r="BB22" s="497"/>
      <c r="BC22" s="497"/>
      <c r="BD22" s="497"/>
      <c r="BE22" s="497"/>
      <c r="BF22" s="497"/>
      <c r="BG22" s="497"/>
      <c r="BH22" s="497"/>
      <c r="BI22" s="497"/>
      <c r="BJ22" s="497"/>
      <c r="BK22" s="497"/>
      <c r="BL22" s="497"/>
      <c r="BM22" s="497"/>
      <c r="BN22" s="497"/>
      <c r="BO22" s="496"/>
    </row>
    <row r="23" spans="1:67" s="458" customFormat="1" x14ac:dyDescent="0.2">
      <c r="A23" s="499" t="s">
        <v>298</v>
      </c>
      <c r="B23" s="352">
        <v>1516</v>
      </c>
      <c r="C23" s="352">
        <v>68</v>
      </c>
      <c r="D23" s="352">
        <v>7</v>
      </c>
      <c r="E23" s="352">
        <v>119</v>
      </c>
      <c r="F23" s="352">
        <v>59</v>
      </c>
      <c r="G23" s="352">
        <v>90</v>
      </c>
      <c r="H23" s="352">
        <v>82</v>
      </c>
      <c r="I23" s="352">
        <v>15</v>
      </c>
      <c r="J23" s="352">
        <v>5</v>
      </c>
      <c r="K23" s="352">
        <v>28</v>
      </c>
      <c r="L23" s="352">
        <v>3</v>
      </c>
      <c r="M23" s="352">
        <v>18</v>
      </c>
      <c r="N23" s="352">
        <v>126</v>
      </c>
      <c r="O23" s="352">
        <v>78</v>
      </c>
      <c r="P23" s="352">
        <v>198</v>
      </c>
      <c r="Q23" s="352">
        <v>42</v>
      </c>
      <c r="R23" s="352">
        <v>7</v>
      </c>
      <c r="S23" s="352">
        <v>46</v>
      </c>
      <c r="T23" s="352">
        <v>39</v>
      </c>
      <c r="U23" s="352">
        <v>12</v>
      </c>
      <c r="V23" s="352">
        <v>67</v>
      </c>
      <c r="W23" s="352">
        <v>16</v>
      </c>
      <c r="X23" s="352">
        <v>126</v>
      </c>
      <c r="Y23" s="352">
        <v>53</v>
      </c>
      <c r="Z23" s="352">
        <v>7</v>
      </c>
      <c r="AA23" s="352">
        <v>3</v>
      </c>
      <c r="AB23" s="352">
        <v>7</v>
      </c>
      <c r="AC23" s="352">
        <v>4187</v>
      </c>
      <c r="AD23" s="352">
        <v>628</v>
      </c>
      <c r="AE23" s="352">
        <v>39</v>
      </c>
      <c r="AF23" s="352">
        <v>11</v>
      </c>
      <c r="AG23" s="352">
        <v>0</v>
      </c>
      <c r="AH23" s="352">
        <v>190</v>
      </c>
      <c r="AI23" s="352">
        <v>16</v>
      </c>
      <c r="AJ23" s="352">
        <v>20</v>
      </c>
      <c r="AK23" s="352">
        <v>325</v>
      </c>
      <c r="AL23" s="352">
        <v>16</v>
      </c>
      <c r="AM23" s="352">
        <v>56</v>
      </c>
      <c r="AN23" s="352">
        <v>50</v>
      </c>
      <c r="AO23" s="352">
        <v>127</v>
      </c>
      <c r="AP23" s="352">
        <v>17</v>
      </c>
      <c r="AQ23" s="352">
        <v>47</v>
      </c>
      <c r="AR23" s="352">
        <v>4</v>
      </c>
      <c r="AS23" s="352">
        <v>110</v>
      </c>
      <c r="AT23" s="352">
        <v>15</v>
      </c>
      <c r="AU23" s="352">
        <v>32</v>
      </c>
      <c r="AV23" s="352">
        <v>84</v>
      </c>
      <c r="AW23" s="352">
        <v>26</v>
      </c>
      <c r="AX23" s="352">
        <v>34</v>
      </c>
      <c r="AY23" s="352">
        <v>84</v>
      </c>
      <c r="AZ23" s="352">
        <v>11</v>
      </c>
      <c r="BA23" s="352">
        <v>16</v>
      </c>
      <c r="BB23" s="352">
        <v>9</v>
      </c>
      <c r="BC23" s="352">
        <v>28</v>
      </c>
      <c r="BD23" s="352">
        <v>129</v>
      </c>
      <c r="BE23" s="352">
        <v>19</v>
      </c>
      <c r="BF23" s="352">
        <v>1584</v>
      </c>
      <c r="BG23" s="352">
        <v>221</v>
      </c>
      <c r="BH23" s="352">
        <v>18</v>
      </c>
      <c r="BI23" s="352">
        <v>127</v>
      </c>
      <c r="BJ23" s="352">
        <v>38</v>
      </c>
      <c r="BK23" s="352">
        <v>13</v>
      </c>
      <c r="BL23" s="352">
        <v>9</v>
      </c>
      <c r="BM23" s="352">
        <v>33</v>
      </c>
      <c r="BN23" s="352">
        <v>3</v>
      </c>
      <c r="BO23" s="496"/>
    </row>
    <row r="24" spans="1:67" s="458" customFormat="1" x14ac:dyDescent="0.2">
      <c r="A24" s="499"/>
      <c r="B24" s="352"/>
      <c r="C24" s="352"/>
      <c r="D24" s="352"/>
      <c r="E24" s="352"/>
      <c r="F24" s="352"/>
      <c r="G24" s="352"/>
      <c r="H24" s="352"/>
      <c r="I24" s="352"/>
      <c r="J24" s="352"/>
      <c r="K24" s="352"/>
      <c r="L24" s="352"/>
      <c r="M24" s="352"/>
      <c r="N24" s="352"/>
      <c r="O24" s="352"/>
      <c r="P24" s="352"/>
      <c r="Q24" s="352"/>
      <c r="R24" s="352"/>
      <c r="S24" s="352"/>
      <c r="T24" s="352"/>
      <c r="U24" s="352"/>
      <c r="V24" s="352"/>
      <c r="W24" s="352"/>
      <c r="X24" s="352"/>
      <c r="Y24" s="352"/>
      <c r="Z24" s="352"/>
      <c r="AA24" s="352"/>
      <c r="AB24" s="352"/>
      <c r="AC24" s="352"/>
      <c r="AD24" s="352"/>
      <c r="AE24" s="352"/>
      <c r="AF24" s="352"/>
      <c r="AG24" s="352"/>
      <c r="AH24" s="352"/>
      <c r="AI24" s="352"/>
      <c r="AJ24" s="352"/>
      <c r="AK24" s="352"/>
      <c r="AL24" s="352"/>
      <c r="AM24" s="352"/>
      <c r="AN24" s="352"/>
      <c r="AO24" s="352"/>
      <c r="AP24" s="352"/>
      <c r="AQ24" s="352"/>
      <c r="AR24" s="352"/>
      <c r="AS24" s="352"/>
      <c r="AT24" s="352"/>
      <c r="AU24" s="352"/>
      <c r="AV24" s="352"/>
      <c r="AW24" s="352"/>
      <c r="AX24" s="352"/>
      <c r="AY24" s="352"/>
      <c r="AZ24" s="352"/>
      <c r="BA24" s="352"/>
      <c r="BB24" s="352"/>
      <c r="BC24" s="352"/>
      <c r="BD24" s="352"/>
      <c r="BE24" s="352"/>
      <c r="BF24" s="352"/>
      <c r="BG24" s="352"/>
      <c r="BH24" s="352"/>
      <c r="BI24" s="352"/>
      <c r="BJ24" s="352"/>
      <c r="BK24" s="352"/>
      <c r="BL24" s="352"/>
      <c r="BM24" s="352"/>
      <c r="BN24" s="352"/>
      <c r="BO24" s="239"/>
    </row>
    <row r="25" spans="1:67" s="458" customFormat="1" x14ac:dyDescent="0.2">
      <c r="A25" s="499"/>
      <c r="B25" s="352"/>
      <c r="C25" s="352"/>
      <c r="D25" s="352"/>
      <c r="E25" s="352"/>
      <c r="F25" s="352"/>
      <c r="G25" s="352"/>
      <c r="H25" s="352"/>
      <c r="I25" s="352"/>
      <c r="J25" s="352"/>
      <c r="K25" s="352"/>
      <c r="L25" s="352"/>
      <c r="M25" s="352"/>
      <c r="N25" s="352"/>
      <c r="O25" s="352"/>
      <c r="P25" s="352"/>
      <c r="Q25" s="352"/>
      <c r="R25" s="352"/>
      <c r="S25" s="352"/>
      <c r="T25" s="352"/>
      <c r="U25" s="352"/>
      <c r="V25" s="352"/>
      <c r="W25" s="352"/>
      <c r="X25" s="352"/>
      <c r="Y25" s="352"/>
      <c r="Z25" s="352"/>
      <c r="AA25" s="352"/>
      <c r="AB25" s="352"/>
      <c r="AC25" s="352"/>
      <c r="AD25" s="352"/>
      <c r="AE25" s="352"/>
      <c r="AF25" s="352"/>
      <c r="AG25" s="352"/>
      <c r="AH25" s="352"/>
      <c r="AI25" s="352"/>
      <c r="AJ25" s="352"/>
      <c r="AK25" s="352"/>
      <c r="AL25" s="352"/>
      <c r="AM25" s="352"/>
      <c r="AN25" s="352"/>
      <c r="AO25" s="352"/>
      <c r="AP25" s="352"/>
      <c r="AQ25" s="352"/>
      <c r="AR25" s="352"/>
      <c r="AS25" s="352"/>
      <c r="AT25" s="352"/>
      <c r="AU25" s="352"/>
      <c r="AV25" s="352"/>
      <c r="AW25" s="352"/>
      <c r="AX25" s="352"/>
      <c r="AY25" s="352"/>
      <c r="AZ25" s="352"/>
      <c r="BA25" s="352"/>
      <c r="BB25" s="352"/>
      <c r="BC25" s="352"/>
      <c r="BD25" s="352"/>
      <c r="BE25" s="352"/>
      <c r="BF25" s="352"/>
      <c r="BG25" s="352"/>
      <c r="BH25" s="352"/>
      <c r="BI25" s="352"/>
      <c r="BJ25" s="352"/>
      <c r="BK25" s="352"/>
      <c r="BL25" s="352"/>
      <c r="BM25" s="352"/>
      <c r="BN25" s="352"/>
      <c r="BO25" s="239"/>
    </row>
    <row r="26" spans="1:67" ht="9" customHeight="1" x14ac:dyDescent="0.2">
      <c r="A26" s="500"/>
      <c r="B26" s="501"/>
      <c r="C26" s="501"/>
      <c r="D26" s="502"/>
      <c r="E26" s="502"/>
      <c r="F26" s="502"/>
      <c r="G26" s="502"/>
      <c r="H26" s="503"/>
      <c r="I26" s="503"/>
      <c r="J26" s="503"/>
      <c r="K26" s="503"/>
      <c r="L26" s="503"/>
      <c r="M26" s="503"/>
      <c r="N26" s="502"/>
      <c r="O26" s="502"/>
      <c r="P26" s="502"/>
      <c r="Q26" s="502"/>
      <c r="R26" s="502"/>
      <c r="S26" s="502"/>
      <c r="T26" s="502"/>
      <c r="U26" s="502"/>
      <c r="V26" s="502"/>
      <c r="W26" s="502"/>
      <c r="X26" s="502"/>
      <c r="Y26" s="502"/>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502"/>
      <c r="BC26" s="502"/>
      <c r="BD26" s="502"/>
      <c r="BE26" s="502"/>
      <c r="BF26" s="502"/>
      <c r="BG26" s="502"/>
      <c r="BH26" s="502"/>
      <c r="BI26" s="502"/>
      <c r="BJ26" s="502"/>
      <c r="BK26" s="502"/>
      <c r="BL26" s="502"/>
      <c r="BM26" s="502"/>
      <c r="BN26" s="502"/>
    </row>
    <row r="27" spans="1:67" x14ac:dyDescent="0.2">
      <c r="A27" s="504"/>
      <c r="H27" s="505"/>
      <c r="N27" s="509"/>
      <c r="AC27" s="506"/>
    </row>
  </sheetData>
  <printOptions verticalCentered="1"/>
  <pageMargins left="0.86614173228346503" right="0.196850393700787" top="0.74803149606299202" bottom="0.23622047244094499" header="0.27559055118110198" footer="0.35433070866141703"/>
  <pageSetup scale="89" orientation="landscape" errors="NA" r:id="rId1"/>
  <headerFooter alignWithMargins="0">
    <oddHeader>&amp;R2017 Yearbook of
Electricity Distributors</oddHeader>
    <oddFooter>&amp;C&amp;P</oddFooter>
  </headerFooter>
  <colBreaks count="9" manualBreakCount="9">
    <brk id="13" max="25" man="1"/>
    <brk id="19" max="25" man="1"/>
    <brk id="25" max="25" man="1"/>
    <brk id="31" max="25" man="1"/>
    <brk id="37" max="25" man="1"/>
    <brk id="43" max="25" man="1"/>
    <brk id="49" max="25" man="1"/>
    <brk id="55" max="25" man="1"/>
    <brk id="61" max="2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CC495"/>
  <sheetViews>
    <sheetView showGridLines="0" view="pageBreakPreview" zoomScaleNormal="100" zoomScaleSheetLayoutView="100" workbookViewId="0">
      <pane xSplit="1" ySplit="1" topLeftCell="B2" activePane="bottomRight" state="frozen"/>
      <selection activeCell="P6" sqref="P6"/>
      <selection pane="topRight" activeCell="P6" sqref="P6"/>
      <selection pane="bottomLeft" activeCell="P6" sqref="P6"/>
      <selection pane="bottomRight"/>
    </sheetView>
  </sheetViews>
  <sheetFormatPr defaultColWidth="14.28515625" defaultRowHeight="14.25" x14ac:dyDescent="0.2"/>
  <cols>
    <col min="1" max="1" width="45" style="449" bestFit="1" customWidth="1"/>
    <col min="2" max="2" width="16.140625" style="421" bestFit="1" customWidth="1"/>
    <col min="3" max="3" width="13.85546875" style="421" bestFit="1" customWidth="1"/>
    <col min="4" max="4" width="14" style="421" bestFit="1" customWidth="1"/>
    <col min="5" max="5" width="16" style="421" bestFit="1" customWidth="1"/>
    <col min="6" max="6" width="15.28515625" style="421" bestFit="1" customWidth="1"/>
    <col min="7" max="7" width="15.7109375" style="421" bestFit="1" customWidth="1"/>
    <col min="8" max="8" width="17.28515625" style="446" bestFit="1" customWidth="1"/>
    <col min="9" max="9" width="16.85546875" style="446" bestFit="1" customWidth="1"/>
    <col min="10" max="10" width="15.7109375" style="446" bestFit="1" customWidth="1"/>
    <col min="11" max="11" width="13.28515625" style="446" bestFit="1" customWidth="1"/>
    <col min="12" max="12" width="17.28515625" style="446" bestFit="1" customWidth="1"/>
    <col min="13" max="13" width="16.28515625" style="446" bestFit="1" customWidth="1"/>
    <col min="14" max="14" width="15.28515625" style="421" bestFit="1" customWidth="1"/>
    <col min="15" max="15" width="14.5703125" style="421" bestFit="1" customWidth="1"/>
    <col min="16" max="16" width="15" style="421" bestFit="1" customWidth="1"/>
    <col min="17" max="17" width="13.28515625" style="421" bestFit="1" customWidth="1"/>
    <col min="18" max="18" width="14.7109375" style="421" bestFit="1" customWidth="1"/>
    <col min="19" max="20" width="17" style="421" bestFit="1" customWidth="1"/>
    <col min="21" max="21" width="12.140625" style="421" bestFit="1" customWidth="1"/>
    <col min="22" max="22" width="15.42578125" style="421" bestFit="1" customWidth="1"/>
    <col min="23" max="23" width="14.5703125" style="421" bestFit="1" customWidth="1"/>
    <col min="24" max="24" width="15.7109375" style="421" bestFit="1" customWidth="1"/>
    <col min="25" max="25" width="17" style="421" bestFit="1" customWidth="1"/>
    <col min="26" max="26" width="16.7109375" style="421" bestFit="1" customWidth="1"/>
    <col min="27" max="27" width="14.7109375" style="421" bestFit="1" customWidth="1"/>
    <col min="28" max="28" width="15.5703125" style="421" customWidth="1"/>
    <col min="29" max="29" width="16.140625" style="421" bestFit="1" customWidth="1"/>
    <col min="30" max="30" width="15" style="421" bestFit="1" customWidth="1"/>
    <col min="31" max="31" width="13.28515625" style="421" bestFit="1" customWidth="1"/>
    <col min="32" max="32" width="15.28515625" style="421" bestFit="1" customWidth="1"/>
    <col min="33" max="33" width="14.5703125" style="421" bestFit="1" customWidth="1"/>
    <col min="34" max="34" width="16.140625" style="421" bestFit="1" customWidth="1"/>
    <col min="35" max="35" width="16.28515625" style="421" bestFit="1" customWidth="1"/>
    <col min="36" max="36" width="15.42578125" style="421" bestFit="1" customWidth="1"/>
    <col min="37" max="37" width="17" style="421" bestFit="1" customWidth="1"/>
    <col min="38" max="38" width="16.7109375" style="421" bestFit="1" customWidth="1"/>
    <col min="39" max="39" width="14.7109375" style="421" bestFit="1" customWidth="1"/>
    <col min="40" max="40" width="17.28515625" style="421" bestFit="1" customWidth="1"/>
    <col min="41" max="41" width="16.7109375" style="421" bestFit="1" customWidth="1"/>
    <col min="42" max="42" width="15" style="421" bestFit="1" customWidth="1"/>
    <col min="43" max="43" width="15.28515625" style="421" bestFit="1" customWidth="1"/>
    <col min="44" max="44" width="15.7109375" style="421" bestFit="1" customWidth="1"/>
    <col min="45" max="45" width="15" style="421" bestFit="1" customWidth="1"/>
    <col min="46" max="46" width="16.7109375" style="421" bestFit="1" customWidth="1"/>
    <col min="47" max="47" width="13.28515625" style="421" bestFit="1" customWidth="1"/>
    <col min="48" max="48" width="15" style="421" bestFit="1" customWidth="1"/>
    <col min="49" max="50" width="13.28515625" style="421" bestFit="1" customWidth="1"/>
    <col min="51" max="51" width="15.85546875" style="421" bestFit="1" customWidth="1"/>
    <col min="52" max="52" width="14" style="421" bestFit="1" customWidth="1"/>
    <col min="53" max="53" width="14.7109375" style="421" bestFit="1" customWidth="1"/>
    <col min="54" max="55" width="13.28515625" style="421" bestFit="1" customWidth="1"/>
    <col min="56" max="56" width="14.85546875" style="421" bestFit="1" customWidth="1"/>
    <col min="57" max="57" width="16.7109375" style="421" bestFit="1" customWidth="1"/>
    <col min="58" max="58" width="16.140625" style="421" bestFit="1" customWidth="1"/>
    <col min="59" max="59" width="15.85546875" style="421" bestFit="1" customWidth="1"/>
    <col min="60" max="60" width="14.7109375" style="421" bestFit="1" customWidth="1"/>
    <col min="61" max="61" width="15" style="421" bestFit="1" customWidth="1"/>
    <col min="62" max="62" width="14.5703125" style="421" bestFit="1" customWidth="1"/>
    <col min="63" max="63" width="15.7109375" style="421" bestFit="1" customWidth="1"/>
    <col min="64" max="64" width="17.28515625" style="421" bestFit="1" customWidth="1"/>
    <col min="65" max="65" width="15" style="421" bestFit="1" customWidth="1"/>
    <col min="66" max="66" width="13.28515625" style="421" bestFit="1" customWidth="1"/>
    <col min="67" max="67" width="16.5703125" style="17" bestFit="1" customWidth="1"/>
    <col min="68" max="81" width="14.28515625" style="17" customWidth="1"/>
    <col min="82" max="16384" width="14.28515625" style="96"/>
  </cols>
  <sheetData>
    <row r="1" spans="1:69" s="25" customFormat="1" ht="51" x14ac:dyDescent="0.2">
      <c r="A1" s="487" t="s">
        <v>299</v>
      </c>
      <c r="B1" s="344" t="s">
        <v>179</v>
      </c>
      <c r="C1" s="347" t="s">
        <v>180</v>
      </c>
      <c r="D1" s="347" t="s">
        <v>181</v>
      </c>
      <c r="E1" s="347" t="s">
        <v>182</v>
      </c>
      <c r="F1" s="347" t="s">
        <v>183</v>
      </c>
      <c r="G1" s="347" t="s">
        <v>184</v>
      </c>
      <c r="H1" s="345" t="s">
        <v>185</v>
      </c>
      <c r="I1" s="345" t="s">
        <v>186</v>
      </c>
      <c r="J1" s="345" t="s">
        <v>187</v>
      </c>
      <c r="K1" s="345" t="s">
        <v>188</v>
      </c>
      <c r="L1" s="345" t="s">
        <v>189</v>
      </c>
      <c r="M1" s="345" t="s">
        <v>190</v>
      </c>
      <c r="N1" s="345" t="s">
        <v>191</v>
      </c>
      <c r="O1" s="346" t="s">
        <v>192</v>
      </c>
      <c r="P1" s="347" t="s">
        <v>193</v>
      </c>
      <c r="Q1" s="347" t="s">
        <v>194</v>
      </c>
      <c r="R1" s="347" t="s">
        <v>195</v>
      </c>
      <c r="S1" s="347" t="s">
        <v>196</v>
      </c>
      <c r="T1" s="347" t="s">
        <v>197</v>
      </c>
      <c r="U1" s="347" t="s">
        <v>198</v>
      </c>
      <c r="V1" s="347" t="s">
        <v>199</v>
      </c>
      <c r="W1" s="347" t="s">
        <v>200</v>
      </c>
      <c r="X1" s="347" t="s">
        <v>201</v>
      </c>
      <c r="Y1" s="347" t="s">
        <v>202</v>
      </c>
      <c r="Z1" s="347" t="s">
        <v>203</v>
      </c>
      <c r="AA1" s="347" t="s">
        <v>204</v>
      </c>
      <c r="AB1" s="347" t="s">
        <v>205</v>
      </c>
      <c r="AC1" s="347" t="s">
        <v>206</v>
      </c>
      <c r="AD1" s="347" t="s">
        <v>207</v>
      </c>
      <c r="AE1" s="347" t="s">
        <v>208</v>
      </c>
      <c r="AF1" s="347" t="s">
        <v>209</v>
      </c>
      <c r="AG1" s="347" t="s">
        <v>210</v>
      </c>
      <c r="AH1" s="347" t="s">
        <v>211</v>
      </c>
      <c r="AI1" s="347" t="s">
        <v>212</v>
      </c>
      <c r="AJ1" s="347" t="s">
        <v>213</v>
      </c>
      <c r="AK1" s="347" t="s">
        <v>214</v>
      </c>
      <c r="AL1" s="347" t="s">
        <v>215</v>
      </c>
      <c r="AM1" s="347" t="s">
        <v>216</v>
      </c>
      <c r="AN1" s="346" t="s">
        <v>217</v>
      </c>
      <c r="AO1" s="347" t="s">
        <v>218</v>
      </c>
      <c r="AP1" s="347" t="s">
        <v>219</v>
      </c>
      <c r="AQ1" s="347" t="s">
        <v>220</v>
      </c>
      <c r="AR1" s="347" t="s">
        <v>221</v>
      </c>
      <c r="AS1" s="347" t="s">
        <v>222</v>
      </c>
      <c r="AT1" s="347" t="s">
        <v>223</v>
      </c>
      <c r="AU1" s="347" t="s">
        <v>224</v>
      </c>
      <c r="AV1" s="347" t="s">
        <v>225</v>
      </c>
      <c r="AW1" s="347" t="s">
        <v>226</v>
      </c>
      <c r="AX1" s="347" t="s">
        <v>227</v>
      </c>
      <c r="AY1" s="347" t="s">
        <v>228</v>
      </c>
      <c r="AZ1" s="347" t="s">
        <v>229</v>
      </c>
      <c r="BA1" s="347" t="s">
        <v>230</v>
      </c>
      <c r="BB1" s="347" t="s">
        <v>231</v>
      </c>
      <c r="BC1" s="347" t="s">
        <v>232</v>
      </c>
      <c r="BD1" s="347" t="s">
        <v>233</v>
      </c>
      <c r="BE1" s="347" t="s">
        <v>234</v>
      </c>
      <c r="BF1" s="347" t="s">
        <v>235</v>
      </c>
      <c r="BG1" s="347" t="s">
        <v>236</v>
      </c>
      <c r="BH1" s="347" t="s">
        <v>237</v>
      </c>
      <c r="BI1" s="347" t="s">
        <v>238</v>
      </c>
      <c r="BJ1" s="347" t="s">
        <v>239</v>
      </c>
      <c r="BK1" s="347" t="s">
        <v>240</v>
      </c>
      <c r="BL1" s="347" t="s">
        <v>241</v>
      </c>
      <c r="BM1" s="347" t="s">
        <v>242</v>
      </c>
      <c r="BN1" s="347" t="s">
        <v>243</v>
      </c>
    </row>
    <row r="2" spans="1:69" s="25" customFormat="1" ht="12.75" x14ac:dyDescent="0.2">
      <c r="A2" s="510"/>
      <c r="B2" s="511"/>
      <c r="C2" s="511"/>
      <c r="D2" s="511"/>
      <c r="E2" s="511"/>
      <c r="F2" s="511"/>
      <c r="G2" s="511"/>
      <c r="H2" s="399"/>
      <c r="I2" s="399"/>
      <c r="J2" s="399"/>
      <c r="K2" s="399"/>
      <c r="L2" s="399"/>
      <c r="M2" s="399"/>
      <c r="N2" s="511"/>
      <c r="O2" s="400"/>
      <c r="P2" s="511"/>
      <c r="Q2" s="511"/>
      <c r="R2" s="511"/>
      <c r="S2" s="511"/>
      <c r="T2" s="511"/>
      <c r="U2" s="511"/>
      <c r="V2" s="511"/>
      <c r="W2" s="511"/>
      <c r="X2" s="511"/>
      <c r="Y2" s="511"/>
      <c r="Z2" s="511"/>
      <c r="AA2" s="511"/>
      <c r="AB2" s="511"/>
      <c r="AC2" s="511"/>
      <c r="AD2" s="511"/>
      <c r="AE2" s="511"/>
      <c r="AF2" s="511"/>
      <c r="AG2" s="511"/>
      <c r="AH2" s="511"/>
      <c r="AI2" s="511"/>
      <c r="AJ2" s="511"/>
      <c r="AK2" s="511"/>
      <c r="AL2" s="511"/>
      <c r="AM2" s="511"/>
      <c r="AN2" s="400"/>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row>
    <row r="3" spans="1:69" s="25" customFormat="1" ht="12.75" x14ac:dyDescent="0.2">
      <c r="A3" s="510"/>
      <c r="B3" s="511"/>
      <c r="C3" s="511"/>
      <c r="D3" s="511"/>
      <c r="E3" s="511"/>
      <c r="F3" s="511"/>
      <c r="G3" s="511"/>
      <c r="H3" s="399"/>
      <c r="I3" s="399"/>
      <c r="J3" s="399"/>
      <c r="K3" s="399"/>
      <c r="L3" s="399"/>
      <c r="M3" s="399"/>
      <c r="N3" s="511"/>
      <c r="O3" s="400"/>
      <c r="P3" s="511"/>
      <c r="Q3" s="511"/>
      <c r="R3" s="511"/>
      <c r="S3" s="511"/>
      <c r="T3" s="511"/>
      <c r="U3" s="511"/>
      <c r="V3" s="511"/>
      <c r="W3" s="511"/>
      <c r="X3" s="511"/>
      <c r="Y3" s="511"/>
      <c r="Z3" s="511"/>
      <c r="AA3" s="511"/>
      <c r="AB3" s="511"/>
      <c r="AC3" s="511"/>
      <c r="AD3" s="511"/>
      <c r="AE3" s="511"/>
      <c r="AF3" s="511"/>
      <c r="AG3" s="511"/>
      <c r="AH3" s="511"/>
      <c r="AI3" s="511"/>
      <c r="AJ3" s="511"/>
      <c r="AK3" s="511"/>
      <c r="AL3" s="511"/>
      <c r="AM3" s="511"/>
      <c r="AN3" s="400"/>
      <c r="AO3" s="511"/>
      <c r="AP3" s="511"/>
      <c r="AQ3" s="511"/>
      <c r="AR3" s="511"/>
      <c r="AS3" s="511"/>
      <c r="AT3" s="511"/>
      <c r="AU3" s="511"/>
      <c r="AV3" s="511"/>
      <c r="AW3" s="511"/>
      <c r="AX3" s="511"/>
      <c r="AY3" s="511"/>
      <c r="AZ3" s="511"/>
      <c r="BA3" s="511"/>
      <c r="BB3" s="511"/>
      <c r="BC3" s="511"/>
      <c r="BD3" s="511"/>
      <c r="BE3" s="511"/>
      <c r="BF3" s="511"/>
      <c r="BG3" s="511"/>
      <c r="BH3" s="511"/>
      <c r="BI3" s="511"/>
      <c r="BJ3" s="511"/>
      <c r="BK3" s="511"/>
      <c r="BL3" s="511"/>
      <c r="BM3" s="511"/>
      <c r="BN3" s="511"/>
    </row>
    <row r="4" spans="1:69" ht="14.25" customHeight="1" x14ac:dyDescent="0.2">
      <c r="A4" s="459" t="s">
        <v>300</v>
      </c>
      <c r="B4" s="461">
        <v>537.79956188389929</v>
      </c>
      <c r="C4" s="461">
        <v>0.82563380281690146</v>
      </c>
      <c r="D4" s="461">
        <v>4.3078947368421057</v>
      </c>
      <c r="E4" s="461">
        <v>175.88942307692307</v>
      </c>
      <c r="F4" s="461">
        <v>535.43243243243239</v>
      </c>
      <c r="G4" s="461">
        <v>357.031914893617</v>
      </c>
      <c r="H4" s="461">
        <v>81.389355742296914</v>
      </c>
      <c r="I4" s="461">
        <v>610.41482789055601</v>
      </c>
      <c r="J4" s="461">
        <v>91.925925925925924</v>
      </c>
      <c r="K4" s="461">
        <v>381.6</v>
      </c>
      <c r="L4" s="461">
        <v>448.4</v>
      </c>
      <c r="M4" s="461">
        <v>548.62222222222226</v>
      </c>
      <c r="N4" s="461">
        <v>115.16725978647686</v>
      </c>
      <c r="O4" s="461">
        <v>428.5625</v>
      </c>
      <c r="P4" s="461">
        <v>730.76033057851237</v>
      </c>
      <c r="Q4" s="461">
        <v>10.041335453100158</v>
      </c>
      <c r="R4" s="461">
        <v>32.235294117647058</v>
      </c>
      <c r="S4" s="461">
        <v>320.64655172413796</v>
      </c>
      <c r="T4" s="461">
        <v>469.06666666666666</v>
      </c>
      <c r="U4" s="461">
        <v>116.3975155279503</v>
      </c>
      <c r="V4" s="461">
        <v>115.67560975609756</v>
      </c>
      <c r="W4" s="461">
        <v>164.53623188405797</v>
      </c>
      <c r="X4" s="461">
        <v>593.9677419354839</v>
      </c>
      <c r="Y4" s="461">
        <v>79.560526221457494</v>
      </c>
      <c r="Z4" s="461">
        <v>29</v>
      </c>
      <c r="AA4" s="505">
        <v>139.33333333333334</v>
      </c>
      <c r="AB4" s="461">
        <v>691.75</v>
      </c>
      <c r="AC4" s="461">
        <v>1.3729461735749839</v>
      </c>
      <c r="AD4" s="461">
        <v>297.29121863799281</v>
      </c>
      <c r="AE4" s="461">
        <v>59</v>
      </c>
      <c r="AF4" s="461">
        <v>232.54166666666666</v>
      </c>
      <c r="AG4" s="461">
        <v>772.60504201680669</v>
      </c>
      <c r="AH4" s="461">
        <v>225.31058823529412</v>
      </c>
      <c r="AI4" s="461">
        <v>376.32727272727271</v>
      </c>
      <c r="AJ4" s="461">
        <v>91.775510204081627</v>
      </c>
      <c r="AK4" s="461">
        <v>371.51500827227602</v>
      </c>
      <c r="AL4" s="461">
        <v>363.35</v>
      </c>
      <c r="AM4" s="461">
        <v>103.82191780821918</v>
      </c>
      <c r="AN4" s="461">
        <v>482.59459459459458</v>
      </c>
      <c r="AO4" s="461">
        <v>66.407496977025389</v>
      </c>
      <c r="AP4" s="461">
        <v>70.503759398496243</v>
      </c>
      <c r="AQ4" s="461">
        <v>73.081818181818178</v>
      </c>
      <c r="AR4" s="461">
        <v>213.57142857142858</v>
      </c>
      <c r="AS4" s="461">
        <v>492.94405594405595</v>
      </c>
      <c r="AT4" s="461">
        <v>727.35294117647061</v>
      </c>
      <c r="AU4" s="461">
        <v>512.22222222222217</v>
      </c>
      <c r="AV4" s="461">
        <v>386.46979865771812</v>
      </c>
      <c r="AW4" s="461">
        <v>317.39999999999998</v>
      </c>
      <c r="AX4" s="461">
        <v>546.83748169838952</v>
      </c>
      <c r="AY4" s="461">
        <v>98.184210526315795</v>
      </c>
      <c r="AZ4" s="461">
        <v>330.76923076923077</v>
      </c>
      <c r="BA4" s="461">
        <v>327.38888888888891</v>
      </c>
      <c r="BB4" s="461">
        <v>5.2727272727272725</v>
      </c>
      <c r="BC4" s="461">
        <v>516.78466076696168</v>
      </c>
      <c r="BD4" s="461">
        <v>131.37984496124031</v>
      </c>
      <c r="BE4" s="461">
        <v>300.04166666666669</v>
      </c>
      <c r="BF4" s="461">
        <v>1218.9619047619049</v>
      </c>
      <c r="BG4" s="461">
        <v>188.50860719874805</v>
      </c>
      <c r="BH4" s="461">
        <v>222.81967213114754</v>
      </c>
      <c r="BI4" s="461">
        <v>84.882440476190482</v>
      </c>
      <c r="BJ4" s="461">
        <v>284.54320987654319</v>
      </c>
      <c r="BK4" s="461">
        <v>269.28571428571428</v>
      </c>
      <c r="BL4" s="461">
        <v>484.625</v>
      </c>
      <c r="BM4" s="461">
        <v>365.203125</v>
      </c>
      <c r="BN4" s="461">
        <v>286.27820815089257</v>
      </c>
      <c r="BO4" s="496"/>
    </row>
    <row r="5" spans="1:69" ht="14.25" customHeight="1" x14ac:dyDescent="0.2">
      <c r="A5" s="459" t="s">
        <v>151</v>
      </c>
      <c r="B5" s="461">
        <v>49.649729511097625</v>
      </c>
      <c r="C5" s="461">
        <v>6.3372972972972974</v>
      </c>
      <c r="D5" s="461">
        <v>17.793478260869566</v>
      </c>
      <c r="E5" s="461">
        <v>47.206451612903223</v>
      </c>
      <c r="F5" s="461">
        <v>78.149901380670613</v>
      </c>
      <c r="G5" s="461">
        <v>43.756192959582791</v>
      </c>
      <c r="H5" s="461">
        <v>28.292112950340798</v>
      </c>
      <c r="I5" s="461">
        <v>44.333333333333336</v>
      </c>
      <c r="J5" s="461">
        <v>41.366666666666667</v>
      </c>
      <c r="K5" s="461">
        <v>49.487031700288185</v>
      </c>
      <c r="L5" s="461">
        <v>62.277777777777779</v>
      </c>
      <c r="M5" s="461">
        <v>78.624203821656053</v>
      </c>
      <c r="N5" s="461">
        <v>43.526563550773368</v>
      </c>
      <c r="O5" s="461">
        <v>41.641700404858298</v>
      </c>
      <c r="P5" s="461">
        <v>18.509943479171028</v>
      </c>
      <c r="Q5" s="461">
        <v>54.605187319884728</v>
      </c>
      <c r="R5" s="461">
        <v>23.319148936170212</v>
      </c>
      <c r="S5" s="461">
        <v>65.397802197802193</v>
      </c>
      <c r="T5" s="461">
        <v>80.564885496183209</v>
      </c>
      <c r="U5" s="461">
        <v>46.271604938271608</v>
      </c>
      <c r="V5" s="461">
        <v>47.191044776119405</v>
      </c>
      <c r="W5" s="461">
        <v>16.76957163958641</v>
      </c>
      <c r="X5" s="461">
        <v>48.328083989501309</v>
      </c>
      <c r="Y5" s="461">
        <v>13.49240121580547</v>
      </c>
      <c r="Z5" s="461">
        <v>31</v>
      </c>
      <c r="AA5" s="461">
        <v>59.714285714285715</v>
      </c>
      <c r="AB5" s="461">
        <v>80.20289855072464</v>
      </c>
      <c r="AC5" s="461">
        <v>10.722025032691949</v>
      </c>
      <c r="AD5" s="461">
        <v>58.084208683473392</v>
      </c>
      <c r="AE5" s="461">
        <v>19.986078886310906</v>
      </c>
      <c r="AF5" s="461">
        <v>56.948979591836732</v>
      </c>
      <c r="AG5" s="461">
        <v>82.580838323353291</v>
      </c>
      <c r="AH5" s="461">
        <v>48.657012195121951</v>
      </c>
      <c r="AI5" s="461">
        <v>47.25570776255708</v>
      </c>
      <c r="AJ5" s="461">
        <v>37.684357541899445</v>
      </c>
      <c r="AK5" s="461">
        <v>54.503467406380025</v>
      </c>
      <c r="AL5" s="461">
        <v>55.9</v>
      </c>
      <c r="AM5" s="461">
        <v>14.491395793499043</v>
      </c>
      <c r="AN5" s="461">
        <v>41.768421052631581</v>
      </c>
      <c r="AO5" s="461">
        <v>27.391022443890275</v>
      </c>
      <c r="AP5" s="461">
        <v>28.159159159159159</v>
      </c>
      <c r="AQ5" s="461">
        <v>42.015679442508713</v>
      </c>
      <c r="AR5" s="461">
        <v>16.162162162162161</v>
      </c>
      <c r="AS5" s="461">
        <v>36.86767782426778</v>
      </c>
      <c r="AT5" s="461">
        <v>55.950226244343888</v>
      </c>
      <c r="AU5" s="461">
        <v>57.148760330578511</v>
      </c>
      <c r="AV5" s="461">
        <v>58.759183673469387</v>
      </c>
      <c r="AW5" s="461">
        <v>22.671428571428571</v>
      </c>
      <c r="AX5" s="461">
        <v>65.409807355516634</v>
      </c>
      <c r="AY5" s="461">
        <v>45.377027027027026</v>
      </c>
      <c r="AZ5" s="461">
        <v>53.75</v>
      </c>
      <c r="BA5" s="461">
        <v>55.074766355140184</v>
      </c>
      <c r="BB5" s="461">
        <v>3.9971870604781996</v>
      </c>
      <c r="BC5" s="461">
        <v>70.641129032258064</v>
      </c>
      <c r="BD5" s="461">
        <v>43.868852459016395</v>
      </c>
      <c r="BE5" s="461">
        <v>53.738805970149251</v>
      </c>
      <c r="BF5" s="461">
        <v>26.699092584222786</v>
      </c>
      <c r="BG5" s="461">
        <v>45.731586940015184</v>
      </c>
      <c r="BH5" s="461">
        <v>48.89208633093525</v>
      </c>
      <c r="BI5" s="461">
        <v>34.654313487241801</v>
      </c>
      <c r="BJ5" s="461">
        <v>48.116910229645093</v>
      </c>
      <c r="BK5" s="461">
        <v>47.721518987341774</v>
      </c>
      <c r="BL5" s="461">
        <v>63.557377049180324</v>
      </c>
      <c r="BM5" s="461">
        <v>43.203327171903879</v>
      </c>
      <c r="BN5" s="461">
        <v>38.494565217391305</v>
      </c>
      <c r="BO5" s="496"/>
    </row>
    <row r="6" spans="1:69" ht="14.25" customHeight="1" x14ac:dyDescent="0.2">
      <c r="A6" s="459"/>
      <c r="B6" s="461"/>
      <c r="C6" s="461"/>
      <c r="D6" s="461"/>
      <c r="E6" s="461"/>
      <c r="F6" s="461"/>
      <c r="G6" s="461"/>
      <c r="H6" s="461"/>
      <c r="I6" s="461"/>
      <c r="J6" s="461"/>
      <c r="K6" s="461"/>
      <c r="L6" s="461"/>
      <c r="M6" s="461"/>
      <c r="N6" s="461"/>
      <c r="O6" s="461"/>
      <c r="P6" s="461"/>
      <c r="Q6" s="461"/>
      <c r="R6" s="461"/>
      <c r="S6" s="461"/>
      <c r="T6" s="461"/>
      <c r="U6" s="461"/>
      <c r="V6" s="461"/>
      <c r="W6" s="461"/>
      <c r="X6" s="461"/>
      <c r="Y6" s="461"/>
      <c r="Z6" s="461"/>
      <c r="AA6" s="461"/>
      <c r="AB6" s="461"/>
      <c r="AC6" s="461"/>
      <c r="AD6" s="461"/>
      <c r="AE6" s="461"/>
      <c r="AF6" s="461"/>
      <c r="AG6" s="461"/>
      <c r="AH6" s="461"/>
      <c r="AI6" s="461"/>
      <c r="AJ6" s="461"/>
      <c r="AK6" s="461"/>
      <c r="AL6" s="461"/>
      <c r="AM6" s="461"/>
      <c r="AN6" s="461"/>
      <c r="AO6" s="461"/>
      <c r="AP6" s="461"/>
      <c r="AQ6" s="461"/>
      <c r="AR6" s="461"/>
      <c r="AS6" s="461"/>
      <c r="AT6" s="461"/>
      <c r="AU6" s="461"/>
      <c r="AV6" s="461"/>
      <c r="AW6" s="461"/>
      <c r="AX6" s="461"/>
      <c r="AY6" s="461"/>
      <c r="AZ6" s="461"/>
      <c r="BA6" s="461"/>
      <c r="BB6" s="461"/>
      <c r="BC6" s="461"/>
      <c r="BD6" s="461"/>
      <c r="BE6" s="461"/>
      <c r="BF6" s="461"/>
      <c r="BG6" s="461"/>
      <c r="BH6" s="461"/>
      <c r="BI6" s="461"/>
      <c r="BJ6" s="461"/>
      <c r="BK6" s="461"/>
      <c r="BL6" s="461"/>
      <c r="BM6" s="461"/>
      <c r="BN6" s="461"/>
      <c r="BO6" s="496"/>
    </row>
    <row r="7" spans="1:69" ht="14.25" customHeight="1" x14ac:dyDescent="0.2">
      <c r="A7" s="459" t="s">
        <v>141</v>
      </c>
      <c r="B7" s="352">
        <v>24397164880</v>
      </c>
      <c r="C7" s="352">
        <v>203142174.43000001</v>
      </c>
      <c r="D7" s="352">
        <v>29609898.43</v>
      </c>
      <c r="E7" s="352">
        <v>977522794</v>
      </c>
      <c r="F7" s="352">
        <v>942059033</v>
      </c>
      <c r="G7" s="352">
        <v>1556148998</v>
      </c>
      <c r="H7" s="352">
        <v>453559559.63</v>
      </c>
      <c r="I7" s="352">
        <v>137602886.28999999</v>
      </c>
      <c r="J7" s="352">
        <v>23552025</v>
      </c>
      <c r="K7" s="352">
        <v>291298653.02999997</v>
      </c>
      <c r="L7" s="352">
        <v>27828405</v>
      </c>
      <c r="M7" s="352">
        <v>222884140</v>
      </c>
      <c r="N7" s="352">
        <v>1642017689</v>
      </c>
      <c r="O7" s="352">
        <v>888719145</v>
      </c>
      <c r="P7" s="352">
        <v>2367134925</v>
      </c>
      <c r="Q7" s="352">
        <v>478242315</v>
      </c>
      <c r="R7" s="352">
        <v>54516682.939999998</v>
      </c>
      <c r="S7" s="352">
        <v>527150928.30000001</v>
      </c>
      <c r="T7" s="352">
        <v>592768370</v>
      </c>
      <c r="U7" s="352">
        <v>72308933.5</v>
      </c>
      <c r="V7" s="352">
        <v>847721372.79999995</v>
      </c>
      <c r="W7" s="352">
        <v>202905103.03</v>
      </c>
      <c r="X7" s="352">
        <v>1602158273.46</v>
      </c>
      <c r="Y7" s="352">
        <v>481228433</v>
      </c>
      <c r="Z7" s="352">
        <v>77259507</v>
      </c>
      <c r="AA7" s="352">
        <v>24568745</v>
      </c>
      <c r="AB7" s="352">
        <v>138957085</v>
      </c>
      <c r="AC7" s="352">
        <v>33796268348.560001</v>
      </c>
      <c r="AD7" s="352">
        <v>7224848130.6199999</v>
      </c>
      <c r="AE7" s="352">
        <v>242651315.63</v>
      </c>
      <c r="AF7" s="352">
        <v>94075661</v>
      </c>
      <c r="AG7" s="352">
        <v>687828987.01999998</v>
      </c>
      <c r="AH7" s="352">
        <v>1729388751</v>
      </c>
      <c r="AI7" s="352">
        <v>236405060.37</v>
      </c>
      <c r="AJ7" s="352">
        <v>278325632</v>
      </c>
      <c r="AK7" s="352">
        <v>3100314360</v>
      </c>
      <c r="AL7" s="352">
        <v>182282775</v>
      </c>
      <c r="AM7" s="352">
        <v>861979714</v>
      </c>
      <c r="AN7" s="352">
        <v>626869220</v>
      </c>
      <c r="AO7" s="352">
        <v>1164435207</v>
      </c>
      <c r="AP7" s="352">
        <v>196959262.63</v>
      </c>
      <c r="AQ7" s="352">
        <v>482398546</v>
      </c>
      <c r="AR7" s="352">
        <v>115940780</v>
      </c>
      <c r="AS7" s="352">
        <v>1547320770</v>
      </c>
      <c r="AT7" s="352">
        <v>244964859</v>
      </c>
      <c r="AU7" s="352">
        <v>303221840</v>
      </c>
      <c r="AV7" s="352">
        <v>1038848724</v>
      </c>
      <c r="AW7" s="352">
        <v>177934181</v>
      </c>
      <c r="AX7" s="352">
        <v>761662758</v>
      </c>
      <c r="AY7" s="352">
        <v>622542513</v>
      </c>
      <c r="AZ7" s="352">
        <v>85164725.25</v>
      </c>
      <c r="BA7" s="352">
        <v>98239213</v>
      </c>
      <c r="BB7" s="352">
        <v>74027558</v>
      </c>
      <c r="BC7" s="352">
        <v>275150458.50999999</v>
      </c>
      <c r="BD7" s="352">
        <v>887325914</v>
      </c>
      <c r="BE7" s="352">
        <v>183641957.09999999</v>
      </c>
      <c r="BF7" s="352">
        <v>23928552779</v>
      </c>
      <c r="BG7" s="352">
        <v>2508174716</v>
      </c>
      <c r="BH7" s="352">
        <v>124605685</v>
      </c>
      <c r="BI7" s="352">
        <v>1402935594</v>
      </c>
      <c r="BJ7" s="352">
        <v>353716802</v>
      </c>
      <c r="BK7" s="352">
        <v>100777475</v>
      </c>
      <c r="BL7" s="352">
        <v>139220348.28999999</v>
      </c>
      <c r="BM7" s="352">
        <v>415790203.39999998</v>
      </c>
      <c r="BN7" s="352">
        <v>823359099</v>
      </c>
      <c r="BO7" s="496"/>
      <c r="BQ7" s="239"/>
    </row>
    <row r="8" spans="1:69" ht="14.25" customHeight="1" x14ac:dyDescent="0.2">
      <c r="A8" s="459" t="s">
        <v>142</v>
      </c>
      <c r="B8" s="352">
        <v>5237049</v>
      </c>
      <c r="C8" s="352">
        <v>0</v>
      </c>
      <c r="D8" s="352">
        <v>0</v>
      </c>
      <c r="E8" s="352">
        <v>215433</v>
      </c>
      <c r="F8" s="352">
        <v>0</v>
      </c>
      <c r="G8" s="352">
        <v>884294</v>
      </c>
      <c r="H8" s="352">
        <v>197958.5</v>
      </c>
      <c r="I8" s="352">
        <v>17081</v>
      </c>
      <c r="J8" s="352">
        <v>1021183</v>
      </c>
      <c r="K8" s="352">
        <v>84754.34</v>
      </c>
      <c r="L8" s="352">
        <v>0</v>
      </c>
      <c r="M8" s="352">
        <v>0</v>
      </c>
      <c r="N8" s="352">
        <v>880227</v>
      </c>
      <c r="O8" s="352">
        <v>1231174</v>
      </c>
      <c r="P8" s="352">
        <v>0</v>
      </c>
      <c r="Q8" s="352">
        <v>1623140</v>
      </c>
      <c r="R8" s="352">
        <v>175647</v>
      </c>
      <c r="S8" s="352">
        <v>177036</v>
      </c>
      <c r="T8" s="352">
        <v>282307</v>
      </c>
      <c r="U8" s="352">
        <v>0</v>
      </c>
      <c r="V8" s="352">
        <v>292985</v>
      </c>
      <c r="W8" s="352">
        <v>74768.39</v>
      </c>
      <c r="X8" s="352">
        <v>0</v>
      </c>
      <c r="Y8" s="352">
        <v>1847723</v>
      </c>
      <c r="Z8" s="352">
        <v>51719</v>
      </c>
      <c r="AA8" s="352">
        <v>0</v>
      </c>
      <c r="AB8" s="352">
        <v>0</v>
      </c>
      <c r="AC8" s="352">
        <v>7928204.7400000002</v>
      </c>
      <c r="AD8" s="352">
        <v>14965.18</v>
      </c>
      <c r="AE8" s="352">
        <v>950722.9</v>
      </c>
      <c r="AF8" s="352">
        <v>0</v>
      </c>
      <c r="AG8" s="352">
        <v>0</v>
      </c>
      <c r="AH8" s="352">
        <v>1222913</v>
      </c>
      <c r="AI8" s="352">
        <v>264262</v>
      </c>
      <c r="AJ8" s="352">
        <v>507611</v>
      </c>
      <c r="AK8" s="352">
        <v>218280</v>
      </c>
      <c r="AL8" s="352">
        <v>0</v>
      </c>
      <c r="AM8" s="352">
        <v>1510687</v>
      </c>
      <c r="AN8" s="352">
        <v>0</v>
      </c>
      <c r="AO8" s="352">
        <v>3001639</v>
      </c>
      <c r="AP8" s="352">
        <v>72278.710000000006</v>
      </c>
      <c r="AQ8" s="352">
        <v>0</v>
      </c>
      <c r="AR8" s="352">
        <v>0</v>
      </c>
      <c r="AS8" s="352">
        <v>222865.60709999999</v>
      </c>
      <c r="AT8" s="352">
        <v>1078065</v>
      </c>
      <c r="AU8" s="352">
        <v>0</v>
      </c>
      <c r="AV8" s="352">
        <v>0</v>
      </c>
      <c r="AW8" s="352">
        <v>28405.55</v>
      </c>
      <c r="AX8" s="352">
        <v>0</v>
      </c>
      <c r="AY8" s="352">
        <v>0</v>
      </c>
      <c r="AZ8" s="352">
        <v>0</v>
      </c>
      <c r="BA8" s="352">
        <v>599096</v>
      </c>
      <c r="BB8" s="352">
        <v>208002</v>
      </c>
      <c r="BC8" s="352">
        <v>153066.63</v>
      </c>
      <c r="BD8" s="352">
        <v>782924</v>
      </c>
      <c r="BE8" s="352">
        <v>168401</v>
      </c>
      <c r="BF8" s="352">
        <v>4893826.5999999996</v>
      </c>
      <c r="BG8" s="352">
        <v>356774</v>
      </c>
      <c r="BH8" s="352">
        <v>73504</v>
      </c>
      <c r="BI8" s="352">
        <v>2202171</v>
      </c>
      <c r="BJ8" s="352">
        <v>370167</v>
      </c>
      <c r="BK8" s="352">
        <v>0</v>
      </c>
      <c r="BL8" s="352">
        <v>0</v>
      </c>
      <c r="BM8" s="352">
        <v>2322028</v>
      </c>
      <c r="BN8" s="352">
        <v>0</v>
      </c>
      <c r="BO8" s="496"/>
    </row>
    <row r="9" spans="1:69" ht="14.25" customHeight="1" x14ac:dyDescent="0.2">
      <c r="A9" s="459" t="s">
        <v>143</v>
      </c>
      <c r="B9" s="352">
        <v>842827478</v>
      </c>
      <c r="C9" s="352">
        <v>18471915.409999996</v>
      </c>
      <c r="D9" s="352">
        <v>2310620.5700000003</v>
      </c>
      <c r="E9" s="352">
        <v>23106408</v>
      </c>
      <c r="F9" s="352">
        <v>22681597</v>
      </c>
      <c r="G9" s="352">
        <v>58851794</v>
      </c>
      <c r="H9" s="352">
        <v>25935553.019999981</v>
      </c>
      <c r="I9" s="352">
        <v>6830463.5099999905</v>
      </c>
      <c r="J9" s="352">
        <v>1643301</v>
      </c>
      <c r="K9" s="352">
        <v>17972593.010000035</v>
      </c>
      <c r="L9" s="352">
        <v>1431326</v>
      </c>
      <c r="M9" s="352">
        <v>13175160</v>
      </c>
      <c r="N9" s="352">
        <v>41872008</v>
      </c>
      <c r="O9" s="352">
        <v>33475567</v>
      </c>
      <c r="P9" s="352">
        <v>56260133</v>
      </c>
      <c r="Q9" s="352">
        <v>12366152</v>
      </c>
      <c r="R9" s="352">
        <v>3480469.1799999997</v>
      </c>
      <c r="S9" s="352">
        <v>12406833.560000002</v>
      </c>
      <c r="T9" s="352">
        <v>14079585</v>
      </c>
      <c r="U9" s="352">
        <v>2854077.5</v>
      </c>
      <c r="V9" s="352">
        <v>39727976.750000119</v>
      </c>
      <c r="W9" s="352">
        <v>8573819.6799999923</v>
      </c>
      <c r="X9" s="352">
        <v>58759214.569999918</v>
      </c>
      <c r="Y9" s="352">
        <v>19309337</v>
      </c>
      <c r="Z9" s="352">
        <v>2840135.0600000024</v>
      </c>
      <c r="AA9" s="352">
        <v>659177</v>
      </c>
      <c r="AB9" s="352">
        <v>4976789</v>
      </c>
      <c r="AC9" s="352">
        <v>2045517897.4199998</v>
      </c>
      <c r="AD9" s="352">
        <v>221031928.33000022</v>
      </c>
      <c r="AE9" s="352">
        <v>13167396.030000007</v>
      </c>
      <c r="AF9" s="352">
        <v>4509529</v>
      </c>
      <c r="AG9" s="352">
        <v>21656471.980000019</v>
      </c>
      <c r="AH9" s="352">
        <v>55287617</v>
      </c>
      <c r="AI9" s="352">
        <v>6990525.099999994</v>
      </c>
      <c r="AJ9" s="352">
        <v>12459578.399999976</v>
      </c>
      <c r="AK9" s="352">
        <v>94959222</v>
      </c>
      <c r="AL9" s="352">
        <v>6145882</v>
      </c>
      <c r="AM9" s="352">
        <v>27320533</v>
      </c>
      <c r="AN9" s="352">
        <v>17804603</v>
      </c>
      <c r="AO9" s="352">
        <v>44764370</v>
      </c>
      <c r="AP9" s="352">
        <v>6704078.780000004</v>
      </c>
      <c r="AQ9" s="352">
        <v>18299793</v>
      </c>
      <c r="AR9" s="352">
        <v>4903467</v>
      </c>
      <c r="AS9" s="352">
        <v>53080745.392899998</v>
      </c>
      <c r="AT9" s="352">
        <v>4802090</v>
      </c>
      <c r="AU9" s="352">
        <v>9913285</v>
      </c>
      <c r="AV9" s="352">
        <v>35325960.399999999</v>
      </c>
      <c r="AW9" s="352">
        <v>7732667.4800000014</v>
      </c>
      <c r="AX9" s="352">
        <v>34977613</v>
      </c>
      <c r="AY9" s="352">
        <v>30427958</v>
      </c>
      <c r="AZ9" s="352">
        <v>3741493.3900000006</v>
      </c>
      <c r="BA9" s="352">
        <v>4825890</v>
      </c>
      <c r="BB9" s="352">
        <v>3661338.7399999946</v>
      </c>
      <c r="BC9" s="352">
        <v>5559738.700000043</v>
      </c>
      <c r="BD9" s="352">
        <v>27718568</v>
      </c>
      <c r="BE9" s="352">
        <v>5931669.0800000187</v>
      </c>
      <c r="BF9" s="352">
        <v>684335053.42000043</v>
      </c>
      <c r="BG9" s="352">
        <v>105261310</v>
      </c>
      <c r="BH9" s="352">
        <v>5700769</v>
      </c>
      <c r="BI9" s="352">
        <v>47818403</v>
      </c>
      <c r="BJ9" s="352">
        <v>14709401</v>
      </c>
      <c r="BK9" s="352">
        <v>6345226.9799999893</v>
      </c>
      <c r="BL9" s="352">
        <v>3138081.5</v>
      </c>
      <c r="BM9" s="352">
        <v>10112982.600000024</v>
      </c>
      <c r="BN9" s="352">
        <v>32308773</v>
      </c>
      <c r="BO9" s="496"/>
    </row>
    <row r="10" spans="1:69" ht="14.25" customHeight="1" thickBot="1" x14ac:dyDescent="0.25">
      <c r="A10" s="512" t="s">
        <v>140</v>
      </c>
      <c r="B10" s="513">
        <v>25245229407</v>
      </c>
      <c r="C10" s="513">
        <v>221614089.84</v>
      </c>
      <c r="D10" s="513">
        <v>31920519</v>
      </c>
      <c r="E10" s="513">
        <v>1000844635</v>
      </c>
      <c r="F10" s="513">
        <v>964740630</v>
      </c>
      <c r="G10" s="513">
        <v>1615885086</v>
      </c>
      <c r="H10" s="513">
        <v>479693071.14999998</v>
      </c>
      <c r="I10" s="513">
        <v>144450430.79999998</v>
      </c>
      <c r="J10" s="513">
        <v>26216509</v>
      </c>
      <c r="K10" s="513">
        <v>309356000.38</v>
      </c>
      <c r="L10" s="513">
        <v>29259731</v>
      </c>
      <c r="M10" s="513">
        <v>236059300</v>
      </c>
      <c r="N10" s="513">
        <v>1684769924</v>
      </c>
      <c r="O10" s="513">
        <v>923425886</v>
      </c>
      <c r="P10" s="513">
        <v>2423395058</v>
      </c>
      <c r="Q10" s="513">
        <v>492231607</v>
      </c>
      <c r="R10" s="513">
        <v>58172799.119999997</v>
      </c>
      <c r="S10" s="513">
        <v>539734797.86000001</v>
      </c>
      <c r="T10" s="513">
        <v>607130262</v>
      </c>
      <c r="U10" s="513">
        <v>75163011</v>
      </c>
      <c r="V10" s="513">
        <v>887742334.55000007</v>
      </c>
      <c r="W10" s="513">
        <v>211553691.09999996</v>
      </c>
      <c r="X10" s="513">
        <v>1660917488.03</v>
      </c>
      <c r="Y10" s="513">
        <v>502385493</v>
      </c>
      <c r="Z10" s="513">
        <v>80151361.060000002</v>
      </c>
      <c r="AA10" s="513">
        <v>25227922</v>
      </c>
      <c r="AB10" s="513">
        <v>143933874</v>
      </c>
      <c r="AC10" s="513">
        <v>35849714450.720001</v>
      </c>
      <c r="AD10" s="513">
        <v>7445895024.1300001</v>
      </c>
      <c r="AE10" s="513">
        <v>256769434.56</v>
      </c>
      <c r="AF10" s="513">
        <v>98585190</v>
      </c>
      <c r="AG10" s="513">
        <v>709485459</v>
      </c>
      <c r="AH10" s="513">
        <v>1785899281</v>
      </c>
      <c r="AI10" s="513">
        <v>243659847.47</v>
      </c>
      <c r="AJ10" s="513">
        <v>291292821.39999998</v>
      </c>
      <c r="AK10" s="513">
        <v>3195491862</v>
      </c>
      <c r="AL10" s="513">
        <v>188428657</v>
      </c>
      <c r="AM10" s="513">
        <v>890810934</v>
      </c>
      <c r="AN10" s="513">
        <v>644673823</v>
      </c>
      <c r="AO10" s="513">
        <v>1212201216</v>
      </c>
      <c r="AP10" s="513">
        <v>203735620.12</v>
      </c>
      <c r="AQ10" s="513">
        <v>500698339</v>
      </c>
      <c r="AR10" s="513">
        <v>120844247</v>
      </c>
      <c r="AS10" s="513">
        <v>1600624381</v>
      </c>
      <c r="AT10" s="513">
        <v>250845014</v>
      </c>
      <c r="AU10" s="513">
        <v>313135125</v>
      </c>
      <c r="AV10" s="513">
        <v>1074174684.4000001</v>
      </c>
      <c r="AW10" s="513">
        <v>185695254.03</v>
      </c>
      <c r="AX10" s="513">
        <v>796640371</v>
      </c>
      <c r="AY10" s="513">
        <v>652970471</v>
      </c>
      <c r="AZ10" s="513">
        <v>88906218.640000001</v>
      </c>
      <c r="BA10" s="513">
        <v>103664199</v>
      </c>
      <c r="BB10" s="513">
        <v>77896898.739999995</v>
      </c>
      <c r="BC10" s="513">
        <v>280863263.84000003</v>
      </c>
      <c r="BD10" s="513">
        <v>915827406</v>
      </c>
      <c r="BE10" s="513">
        <v>189742027.18000001</v>
      </c>
      <c r="BF10" s="513">
        <v>24617781659.02</v>
      </c>
      <c r="BG10" s="513">
        <v>2613792800</v>
      </c>
      <c r="BH10" s="513">
        <v>130379958</v>
      </c>
      <c r="BI10" s="513">
        <v>1452956168</v>
      </c>
      <c r="BJ10" s="513">
        <v>368796370</v>
      </c>
      <c r="BK10" s="513">
        <v>107122701.97999999</v>
      </c>
      <c r="BL10" s="513">
        <v>142358429.78999999</v>
      </c>
      <c r="BM10" s="513">
        <v>428225214</v>
      </c>
      <c r="BN10" s="513">
        <v>855667872</v>
      </c>
      <c r="BO10" s="496"/>
    </row>
    <row r="11" spans="1:69" ht="14.25" customHeight="1" thickTop="1" x14ac:dyDescent="0.2">
      <c r="A11" s="514"/>
      <c r="B11" s="461"/>
      <c r="C11" s="461"/>
      <c r="D11" s="461"/>
      <c r="E11" s="461"/>
      <c r="F11" s="461"/>
      <c r="G11" s="461"/>
      <c r="H11" s="461"/>
      <c r="I11" s="461"/>
      <c r="J11" s="461"/>
      <c r="K11" s="461"/>
      <c r="L11" s="461"/>
      <c r="M11" s="461"/>
      <c r="N11" s="461"/>
      <c r="O11" s="461"/>
      <c r="P11" s="461"/>
      <c r="Q11" s="461"/>
      <c r="R11" s="461"/>
      <c r="S11" s="461"/>
      <c r="T11" s="461"/>
      <c r="U11" s="461"/>
      <c r="V11" s="461"/>
      <c r="W11" s="461"/>
      <c r="X11" s="461"/>
      <c r="Y11" s="461"/>
      <c r="Z11" s="461"/>
      <c r="AA11" s="461"/>
      <c r="AB11" s="461"/>
      <c r="AC11" s="461"/>
      <c r="AD11" s="461"/>
      <c r="AE11" s="461"/>
      <c r="AF11" s="461"/>
      <c r="AG11" s="461"/>
      <c r="AH11" s="461"/>
      <c r="AI11" s="461"/>
      <c r="AJ11" s="461"/>
      <c r="AK11" s="461"/>
      <c r="AL11" s="461"/>
      <c r="AM11" s="461"/>
      <c r="AN11" s="461"/>
      <c r="AO11" s="461"/>
      <c r="AP11" s="461"/>
      <c r="AQ11" s="461"/>
      <c r="AR11" s="461"/>
      <c r="AS11" s="461"/>
      <c r="AT11" s="461"/>
      <c r="AU11" s="461"/>
      <c r="AV11" s="461"/>
      <c r="AW11" s="461"/>
      <c r="AX11" s="461"/>
      <c r="AY11" s="461"/>
      <c r="AZ11" s="461"/>
      <c r="BA11" s="461"/>
      <c r="BB11" s="461"/>
      <c r="BC11" s="461"/>
      <c r="BD11" s="461"/>
      <c r="BE11" s="461"/>
      <c r="BF11" s="461"/>
      <c r="BG11" s="461"/>
      <c r="BH11" s="461"/>
      <c r="BI11" s="461"/>
      <c r="BJ11" s="461"/>
      <c r="BK11" s="461"/>
      <c r="BL11" s="461"/>
      <c r="BM11" s="461"/>
      <c r="BN11" s="461"/>
      <c r="BO11" s="496"/>
    </row>
    <row r="12" spans="1:69" ht="14.25" customHeight="1" x14ac:dyDescent="0.2">
      <c r="A12" s="459" t="s">
        <v>301</v>
      </c>
      <c r="B12" s="454">
        <v>2070.3172366131648</v>
      </c>
      <c r="C12" s="454">
        <v>1443.9196976998749</v>
      </c>
      <c r="D12" s="454">
        <v>1507.3253120545712</v>
      </c>
      <c r="E12" s="454">
        <v>2226.6019634640788</v>
      </c>
      <c r="F12" s="454">
        <v>1981.3467118435888</v>
      </c>
      <c r="G12" s="454">
        <v>1931.9907506729041</v>
      </c>
      <c r="H12" s="454">
        <v>1300.8201393573329</v>
      </c>
      <c r="I12" s="454">
        <v>1658.025909605745</v>
      </c>
      <c r="J12" s="454">
        <v>1581.5219580983078</v>
      </c>
      <c r="K12" s="454">
        <v>1413.6319445900301</v>
      </c>
      <c r="L12" s="454">
        <v>1034.3593889384479</v>
      </c>
      <c r="M12" s="454">
        <v>1504.672580470944</v>
      </c>
      <c r="N12" s="454">
        <v>2114.1277952021919</v>
      </c>
      <c r="O12" s="454">
        <v>1800.1052148655874</v>
      </c>
      <c r="P12" s="454">
        <v>2230.9068303137228</v>
      </c>
      <c r="Q12" s="454">
        <v>2103.3104417352756</v>
      </c>
      <c r="R12" s="454">
        <v>1381.7083064679641</v>
      </c>
      <c r="S12" s="454">
        <v>1476.3155002352466</v>
      </c>
      <c r="T12" s="454">
        <v>2340.2200192659971</v>
      </c>
      <c r="U12" s="454">
        <v>1607.7226409640696</v>
      </c>
      <c r="V12" s="454">
        <v>1489.5196350883111</v>
      </c>
      <c r="W12" s="454">
        <v>1489.364801007076</v>
      </c>
      <c r="X12" s="454">
        <v>2417.009530494759</v>
      </c>
      <c r="Y12" s="454">
        <v>1806.8199782233235</v>
      </c>
      <c r="Z12" s="454">
        <v>2387.2051353355582</v>
      </c>
      <c r="AA12" s="454">
        <v>1632.6917198298777</v>
      </c>
      <c r="AB12" s="454">
        <v>2092.4750783038189</v>
      </c>
      <c r="AC12" s="454">
        <v>2133.4654175400324</v>
      </c>
      <c r="AD12" s="454">
        <v>1814.6847959673714</v>
      </c>
      <c r="AE12" s="454">
        <v>1173.7255032021515</v>
      </c>
      <c r="AF12" s="454">
        <v>1404.7013826673835</v>
      </c>
      <c r="AG12" s="454">
        <v>2078.1336470040847</v>
      </c>
      <c r="AH12" s="454">
        <v>1505.0150824482805</v>
      </c>
      <c r="AI12" s="454">
        <v>1903.6063095468162</v>
      </c>
      <c r="AJ12" s="454">
        <v>1719.2055938526921</v>
      </c>
      <c r="AK12" s="454">
        <v>1643.6339287986361</v>
      </c>
      <c r="AL12" s="454">
        <v>2090.3029104169532</v>
      </c>
      <c r="AM12" s="454">
        <v>1895.5440779346438</v>
      </c>
      <c r="AN12" s="454">
        <v>1462.7884651284348</v>
      </c>
      <c r="AO12" s="454">
        <v>1766.8979269469583</v>
      </c>
      <c r="AP12" s="454">
        <v>1750.3755876968469</v>
      </c>
      <c r="AQ12" s="454">
        <v>1666.8689651836189</v>
      </c>
      <c r="AR12" s="454">
        <v>1615.6741917502786</v>
      </c>
      <c r="AS12" s="454">
        <v>1829.2178788781546</v>
      </c>
      <c r="AT12" s="454">
        <v>1650.9290942175496</v>
      </c>
      <c r="AU12" s="454">
        <v>1827.0778500843578</v>
      </c>
      <c r="AV12" s="454">
        <v>1503.381616421228</v>
      </c>
      <c r="AW12" s="454">
        <v>1334.7599618927595</v>
      </c>
      <c r="AX12" s="454">
        <v>1699.4269324479906</v>
      </c>
      <c r="AY12" s="454">
        <v>1544.9698546710742</v>
      </c>
      <c r="AZ12" s="454">
        <v>1650.479171511628</v>
      </c>
      <c r="BA12" s="454">
        <v>1389.2077181967306</v>
      </c>
      <c r="BB12" s="454">
        <v>2170.6415083274692</v>
      </c>
      <c r="BC12" s="454">
        <v>1308.8192748349411</v>
      </c>
      <c r="BD12" s="454">
        <v>1454.327475546115</v>
      </c>
      <c r="BE12" s="454">
        <v>2125.1904492431604</v>
      </c>
      <c r="BF12" s="454">
        <v>2596.5967202338011</v>
      </c>
      <c r="BG12" s="454">
        <v>1735.1798539451145</v>
      </c>
      <c r="BH12" s="454">
        <v>763.96461766725531</v>
      </c>
      <c r="BI12" s="454">
        <v>2049.601155309339</v>
      </c>
      <c r="BJ12" s="454">
        <v>1278.9135789077868</v>
      </c>
      <c r="BK12" s="454">
        <v>2227.6188107869139</v>
      </c>
      <c r="BL12" s="454">
        <v>2992.44149879632</v>
      </c>
      <c r="BM12" s="454">
        <v>1482.4448558878478</v>
      </c>
      <c r="BN12" s="454">
        <v>1614.5055826156524</v>
      </c>
      <c r="BO12" s="496"/>
    </row>
    <row r="13" spans="1:69" ht="14.25" customHeight="1" x14ac:dyDescent="0.2">
      <c r="A13" s="449" t="s">
        <v>302</v>
      </c>
      <c r="B13" s="461">
        <v>3.9630181401231339</v>
      </c>
      <c r="C13" s="461">
        <v>2.6762197202320026</v>
      </c>
      <c r="D13" s="461">
        <v>3.3194868662186927</v>
      </c>
      <c r="E13" s="461">
        <v>3.5348913489134892</v>
      </c>
      <c r="F13" s="461">
        <v>3.5902781283125536</v>
      </c>
      <c r="G13" s="461">
        <v>3.9195345788266143</v>
      </c>
      <c r="H13" s="461">
        <v>2.5057475220264318</v>
      </c>
      <c r="I13" s="461">
        <v>3.2115384615384617</v>
      </c>
      <c r="J13" s="461">
        <v>3.2369057211925867</v>
      </c>
      <c r="K13" s="461">
        <v>2.6650943396226414</v>
      </c>
      <c r="L13" s="461">
        <v>2.4482604817127567</v>
      </c>
      <c r="M13" s="461">
        <v>3.6778191834089435</v>
      </c>
      <c r="N13" s="461">
        <v>3.9596440269451825</v>
      </c>
      <c r="O13" s="461">
        <v>3.4047445432890964</v>
      </c>
      <c r="P13" s="461">
        <v>4.2686435502476758</v>
      </c>
      <c r="Q13" s="461">
        <v>3.7794490183660545</v>
      </c>
      <c r="R13" s="461">
        <v>2.7092457420924574</v>
      </c>
      <c r="S13" s="461">
        <v>2.703757225433526</v>
      </c>
      <c r="T13" s="461">
        <v>4.3901838165624412</v>
      </c>
      <c r="U13" s="461">
        <v>3.1931696905016009</v>
      </c>
      <c r="V13" s="461">
        <v>2.8043730364560271</v>
      </c>
      <c r="W13" s="461">
        <v>3.2272527085351888</v>
      </c>
      <c r="X13" s="461">
        <v>4.4380238599540176</v>
      </c>
      <c r="Y13" s="461">
        <v>3.6387474656454155</v>
      </c>
      <c r="Z13" s="461">
        <v>4.7452725250278087</v>
      </c>
      <c r="AA13" s="461">
        <v>2.9282296650717705</v>
      </c>
      <c r="AB13" s="461">
        <v>4.3286953379110953</v>
      </c>
      <c r="AC13" s="461">
        <v>3.6674244461530887</v>
      </c>
      <c r="AD13" s="461">
        <v>3.470261651651561</v>
      </c>
      <c r="AE13" s="461">
        <v>2.5673902948688183</v>
      </c>
      <c r="AF13" s="461">
        <v>2.7851639491130622</v>
      </c>
      <c r="AG13" s="461">
        <v>3.8054890870857805</v>
      </c>
      <c r="AH13" s="461">
        <v>2.893584803199766</v>
      </c>
      <c r="AI13" s="461">
        <v>3.5883660257029666</v>
      </c>
      <c r="AJ13" s="461">
        <v>2.8384107923801052</v>
      </c>
      <c r="AK13" s="461">
        <v>3.1860765452833548</v>
      </c>
      <c r="AL13" s="461">
        <v>4.0572450805008948</v>
      </c>
      <c r="AM13" s="461">
        <v>3.6204512468663412</v>
      </c>
      <c r="AN13" s="461">
        <v>2.0604558691756272</v>
      </c>
      <c r="AO13" s="461">
        <v>3.4033940894772301</v>
      </c>
      <c r="AP13" s="461">
        <v>3.4070598272368562</v>
      </c>
      <c r="AQ13" s="461">
        <v>3.1696313803541072</v>
      </c>
      <c r="AR13" s="461">
        <v>3.2304347826086954</v>
      </c>
      <c r="AS13" s="461">
        <v>3.7126867259650167</v>
      </c>
      <c r="AT13" s="461">
        <v>3.2241811564900931</v>
      </c>
      <c r="AU13" s="461">
        <v>3.5054953000723064</v>
      </c>
      <c r="AV13" s="461">
        <v>3.0321964434565158</v>
      </c>
      <c r="AW13" s="461">
        <v>2.4253308128544422</v>
      </c>
      <c r="AX13" s="461">
        <v>2.4362633537711855</v>
      </c>
      <c r="AY13" s="461">
        <v>2.8738199469906789</v>
      </c>
      <c r="AZ13" s="461">
        <v>2.7618604651162793</v>
      </c>
      <c r="BA13" s="461">
        <v>3.0166298998812149</v>
      </c>
      <c r="BB13" s="461">
        <v>4.4869809992962706</v>
      </c>
      <c r="BC13" s="461">
        <v>2.5519150636451853</v>
      </c>
      <c r="BD13" s="461">
        <v>2.2866021556132483</v>
      </c>
      <c r="BE13" s="461">
        <v>4.2752395500624916</v>
      </c>
      <c r="BF13" s="461">
        <v>4.7679407145814938</v>
      </c>
      <c r="BG13" s="461">
        <v>3.1392779166009448</v>
      </c>
      <c r="BH13" s="461">
        <v>1.6712772218952325</v>
      </c>
      <c r="BI13" s="461">
        <v>3.9867814379130802</v>
      </c>
      <c r="BJ13" s="461">
        <v>2.543561263450191</v>
      </c>
      <c r="BK13" s="461">
        <v>4.0992042440318306</v>
      </c>
      <c r="BL13" s="461">
        <v>6.3874129481557906</v>
      </c>
      <c r="BM13" s="461">
        <v>2.838446070252</v>
      </c>
      <c r="BN13" s="461">
        <v>3.1809967527883667</v>
      </c>
      <c r="BO13" s="496"/>
    </row>
    <row r="14" spans="1:69" ht="14.25" customHeight="1" x14ac:dyDescent="0.2">
      <c r="A14" s="514"/>
      <c r="B14" s="461"/>
      <c r="C14" s="461"/>
      <c r="D14" s="461"/>
      <c r="E14" s="461"/>
      <c r="F14" s="461"/>
      <c r="G14" s="461"/>
      <c r="H14" s="461"/>
      <c r="I14" s="461"/>
      <c r="J14" s="461"/>
      <c r="K14" s="461"/>
      <c r="L14" s="461"/>
      <c r="M14" s="461"/>
      <c r="N14" s="461"/>
      <c r="O14" s="461"/>
      <c r="P14" s="461"/>
      <c r="Q14" s="461"/>
      <c r="R14" s="461"/>
      <c r="S14" s="461"/>
      <c r="T14" s="461"/>
      <c r="U14" s="461"/>
      <c r="V14" s="461"/>
      <c r="W14" s="461"/>
      <c r="X14" s="461"/>
      <c r="Y14" s="461"/>
      <c r="Z14" s="461"/>
      <c r="AA14" s="461"/>
      <c r="AB14" s="461"/>
      <c r="AC14" s="461"/>
      <c r="AD14" s="461"/>
      <c r="AE14" s="461"/>
      <c r="AF14" s="461"/>
      <c r="AG14" s="461"/>
      <c r="AH14" s="461"/>
      <c r="AI14" s="461"/>
      <c r="AJ14" s="461"/>
      <c r="AK14" s="461"/>
      <c r="AL14" s="461"/>
      <c r="AM14" s="461"/>
      <c r="AN14" s="461"/>
      <c r="AO14" s="461"/>
      <c r="AP14" s="461"/>
      <c r="AQ14" s="461"/>
      <c r="AR14" s="461"/>
      <c r="AS14" s="461"/>
      <c r="AT14" s="461"/>
      <c r="AU14" s="461"/>
      <c r="AV14" s="461"/>
      <c r="AW14" s="461"/>
      <c r="AX14" s="461"/>
      <c r="AY14" s="461"/>
      <c r="AZ14" s="461"/>
      <c r="BA14" s="461"/>
      <c r="BB14" s="461"/>
      <c r="BC14" s="461"/>
      <c r="BD14" s="461"/>
      <c r="BE14" s="461"/>
      <c r="BF14" s="461"/>
      <c r="BG14" s="461"/>
      <c r="BH14" s="461"/>
      <c r="BI14" s="461"/>
      <c r="BJ14" s="461"/>
      <c r="BK14" s="461"/>
      <c r="BL14" s="461"/>
      <c r="BM14" s="461"/>
      <c r="BN14" s="461"/>
      <c r="BO14" s="496"/>
    </row>
    <row r="15" spans="1:69" ht="14.25" customHeight="1" x14ac:dyDescent="0.2">
      <c r="A15" s="512" t="s">
        <v>154</v>
      </c>
      <c r="H15" s="421"/>
      <c r="I15" s="421"/>
      <c r="J15" s="421"/>
      <c r="K15" s="421"/>
      <c r="L15" s="421"/>
      <c r="M15" s="421"/>
      <c r="BO15" s="496"/>
    </row>
    <row r="16" spans="1:69" ht="14.25" customHeight="1" x14ac:dyDescent="0.2">
      <c r="A16" s="459" t="s">
        <v>303</v>
      </c>
      <c r="B16" s="515">
        <v>479.50348173462493</v>
      </c>
      <c r="C16" s="515">
        <v>1963.6665668713747</v>
      </c>
      <c r="D16" s="515">
        <v>845.84778252901663</v>
      </c>
      <c r="E16" s="515">
        <v>581.24909662429968</v>
      </c>
      <c r="F16" s="515">
        <v>447.329377113725</v>
      </c>
      <c r="G16" s="515">
        <v>448.64470710050358</v>
      </c>
      <c r="H16" s="515">
        <v>654.30013663270915</v>
      </c>
      <c r="I16" s="515">
        <v>477.60556969346459</v>
      </c>
      <c r="J16" s="515">
        <v>618.21646253021743</v>
      </c>
      <c r="K16" s="515">
        <v>395.5306918238993</v>
      </c>
      <c r="L16" s="515">
        <v>381.24816235504011</v>
      </c>
      <c r="M16" s="515">
        <v>264.04864306545682</v>
      </c>
      <c r="N16" s="515">
        <v>513.21930844818019</v>
      </c>
      <c r="O16" s="515">
        <v>431.15007461961022</v>
      </c>
      <c r="P16" s="515">
        <v>572.74386340503474</v>
      </c>
      <c r="Q16" s="515">
        <v>540.11579164027762</v>
      </c>
      <c r="R16" s="515">
        <v>483.04808394160631</v>
      </c>
      <c r="S16" s="515">
        <v>402.03705773625529</v>
      </c>
      <c r="T16" s="515">
        <v>515.92483134356587</v>
      </c>
      <c r="U16" s="515">
        <v>494.44200373532522</v>
      </c>
      <c r="V16" s="515">
        <v>478.96399898791822</v>
      </c>
      <c r="W16" s="515">
        <v>469.85505945565001</v>
      </c>
      <c r="X16" s="515">
        <v>526.5455869946959</v>
      </c>
      <c r="Y16" s="515">
        <v>455.78549357963442</v>
      </c>
      <c r="Z16" s="515">
        <v>428.27596959584758</v>
      </c>
      <c r="AA16" s="515">
        <v>406.2321132376394</v>
      </c>
      <c r="AB16" s="515">
        <v>285.92707625587303</v>
      </c>
      <c r="AC16" s="515">
        <v>854.89474995928288</v>
      </c>
      <c r="AD16" s="515">
        <v>510.04142677159672</v>
      </c>
      <c r="AE16" s="515">
        <v>538.36708613884423</v>
      </c>
      <c r="AF16" s="515">
        <v>485.32055187242429</v>
      </c>
      <c r="AG16" s="515">
        <v>421.02084692915668</v>
      </c>
      <c r="AH16" s="515">
        <v>419.56812911849823</v>
      </c>
      <c r="AI16" s="515">
        <v>407.07418687795899</v>
      </c>
      <c r="AJ16" s="515">
        <v>603.4397427914912</v>
      </c>
      <c r="AK16" s="515">
        <v>423.17136944296021</v>
      </c>
      <c r="AL16" s="515">
        <v>543.97187147378588</v>
      </c>
      <c r="AM16" s="515">
        <v>438.45283018867923</v>
      </c>
      <c r="AN16" s="515">
        <v>418.77421314964164</v>
      </c>
      <c r="AO16" s="515">
        <v>531.42671661902068</v>
      </c>
      <c r="AP16" s="515">
        <v>531.55131278660554</v>
      </c>
      <c r="AQ16" s="515">
        <v>495.50109134635323</v>
      </c>
      <c r="AR16" s="515">
        <v>515.90482943143797</v>
      </c>
      <c r="AS16" s="515">
        <v>551.82029124285373</v>
      </c>
      <c r="AT16" s="515">
        <v>423.18973797007709</v>
      </c>
      <c r="AU16" s="515">
        <v>611.32863340563995</v>
      </c>
      <c r="AV16" s="515">
        <v>391.47489024729089</v>
      </c>
      <c r="AW16" s="515">
        <v>416.16881267440846</v>
      </c>
      <c r="AX16" s="515">
        <v>380.91083161530406</v>
      </c>
      <c r="AY16" s="515">
        <v>489.5779677774799</v>
      </c>
      <c r="AZ16" s="515">
        <v>509.16794651162746</v>
      </c>
      <c r="BA16" s="515">
        <v>435.97649584252537</v>
      </c>
      <c r="BB16" s="515">
        <v>676.16818437719894</v>
      </c>
      <c r="BC16" s="515">
        <v>418.01463325532296</v>
      </c>
      <c r="BD16" s="515">
        <v>406.08948902525322</v>
      </c>
      <c r="BE16" s="515">
        <v>483.72206776836595</v>
      </c>
      <c r="BF16" s="515">
        <v>884.38207261968864</v>
      </c>
      <c r="BG16" s="515">
        <v>434.48410636160622</v>
      </c>
      <c r="BH16" s="515">
        <v>302.68685108887593</v>
      </c>
      <c r="BI16" s="515">
        <v>598.76376641363231</v>
      </c>
      <c r="BJ16" s="515">
        <v>410.10192598056187</v>
      </c>
      <c r="BK16" s="515">
        <v>663.17734482758613</v>
      </c>
      <c r="BL16" s="515">
        <v>606.55326283208672</v>
      </c>
      <c r="BM16" s="515">
        <v>413.42673169896892</v>
      </c>
      <c r="BN16" s="515">
        <v>536.59222881076732</v>
      </c>
      <c r="BO16" s="496"/>
    </row>
    <row r="17" spans="1:67" ht="14.25" customHeight="1" x14ac:dyDescent="0.2">
      <c r="A17" s="459" t="s">
        <v>161</v>
      </c>
      <c r="B17" s="516">
        <v>1.9300724918493065E-2</v>
      </c>
      <c r="C17" s="516">
        <v>0.11332962687141597</v>
      </c>
      <c r="D17" s="516">
        <v>4.6763173581071966E-2</v>
      </c>
      <c r="E17" s="516">
        <v>2.1753966588322852E-2</v>
      </c>
      <c r="F17" s="516">
        <v>1.8814197368881885E-2</v>
      </c>
      <c r="G17" s="516">
        <v>1.9351572419288348E-2</v>
      </c>
      <c r="H17" s="516">
        <v>4.1915872714729831E-2</v>
      </c>
      <c r="I17" s="516">
        <v>2.4004729908343854E-2</v>
      </c>
      <c r="J17" s="516">
        <v>3.2574975187908466E-2</v>
      </c>
      <c r="K17" s="516">
        <v>2.3316458793582222E-2</v>
      </c>
      <c r="L17" s="516">
        <v>3.0715320551070027E-2</v>
      </c>
      <c r="M17" s="516">
        <v>1.4623815090656514E-2</v>
      </c>
      <c r="N17" s="516">
        <v>2.0229749498149291E-2</v>
      </c>
      <c r="O17" s="516">
        <v>1.9959484916913774E-2</v>
      </c>
      <c r="P17" s="516">
        <v>2.1394284438602494E-2</v>
      </c>
      <c r="Q17" s="516">
        <v>2.1399432252246397E-2</v>
      </c>
      <c r="R17" s="516">
        <v>2.913350582514369E-2</v>
      </c>
      <c r="S17" s="516">
        <v>2.269371834093005E-2</v>
      </c>
      <c r="T17" s="516">
        <v>1.8371664027889999E-2</v>
      </c>
      <c r="U17" s="516">
        <v>2.5628487937800922E-2</v>
      </c>
      <c r="V17" s="516">
        <v>2.6796334631708368E-2</v>
      </c>
      <c r="W17" s="516">
        <v>2.6289454579224214E-2</v>
      </c>
      <c r="X17" s="516">
        <v>1.8154168762107743E-2</v>
      </c>
      <c r="Y17" s="516">
        <v>2.1021532262620872E-2</v>
      </c>
      <c r="Z17" s="516">
        <v>1.4950396848895256E-2</v>
      </c>
      <c r="AA17" s="516">
        <v>2.0734273158844695E-2</v>
      </c>
      <c r="AB17" s="516">
        <v>1.1387115957419525E-2</v>
      </c>
      <c r="AC17" s="516">
        <v>3.3392258706221478E-2</v>
      </c>
      <c r="AD17" s="516">
        <v>2.3421947616147114E-2</v>
      </c>
      <c r="AE17" s="516">
        <v>3.8223523066088422E-2</v>
      </c>
      <c r="AF17" s="516">
        <v>2.8791442666557508E-2</v>
      </c>
      <c r="AG17" s="516">
        <v>1.6882971231426659E-2</v>
      </c>
      <c r="AH17" s="516">
        <v>2.3231668019563771E-2</v>
      </c>
      <c r="AI17" s="516">
        <v>1.7820307033218682E-2</v>
      </c>
      <c r="AJ17" s="516">
        <v>2.9249931138214419E-2</v>
      </c>
      <c r="AK17" s="516">
        <v>2.1455069872333858E-2</v>
      </c>
      <c r="AL17" s="516">
        <v>2.1686325490710801E-2</v>
      </c>
      <c r="AM17" s="516">
        <v>1.9275592836051361E-2</v>
      </c>
      <c r="AN17" s="516">
        <v>2.3857072931416225E-2</v>
      </c>
      <c r="AO17" s="516">
        <v>2.5064017022631981E-2</v>
      </c>
      <c r="AP17" s="516">
        <v>2.5306535947808753E-2</v>
      </c>
      <c r="AQ17" s="516">
        <v>2.4772047758203651E-2</v>
      </c>
      <c r="AR17" s="516">
        <v>2.6609367989416658E-2</v>
      </c>
      <c r="AS17" s="516">
        <v>2.5139172758600021E-2</v>
      </c>
      <c r="AT17" s="516">
        <v>2.136119087187115E-2</v>
      </c>
      <c r="AU17" s="516">
        <v>2.7882803560587852E-2</v>
      </c>
      <c r="AV17" s="516">
        <v>2.1699685006303187E-2</v>
      </c>
      <c r="AW17" s="516">
        <v>2.5982749992256988E-2</v>
      </c>
      <c r="AX17" s="516">
        <v>1.8678396049396959E-2</v>
      </c>
      <c r="AY17" s="516">
        <v>2.6407093871836505E-2</v>
      </c>
      <c r="AZ17" s="516">
        <v>2.5708087046285612E-2</v>
      </c>
      <c r="BA17" s="516">
        <v>2.6152586238654029E-2</v>
      </c>
      <c r="BB17" s="516">
        <v>2.5958846028664075E-2</v>
      </c>
      <c r="BC17" s="516">
        <v>2.6615250433005732E-2</v>
      </c>
      <c r="BD17" s="516">
        <v>2.3269030752098574E-2</v>
      </c>
      <c r="BE17" s="516">
        <v>1.8967792899872136E-2</v>
      </c>
      <c r="BF17" s="516">
        <v>2.8382730932897737E-2</v>
      </c>
      <c r="BG17" s="516">
        <v>2.0866429944507901E-2</v>
      </c>
      <c r="BH17" s="516">
        <v>3.3017110575653125E-2</v>
      </c>
      <c r="BI17" s="516">
        <v>2.4344726975399557E-2</v>
      </c>
      <c r="BJ17" s="516">
        <v>2.6722024898325272E-2</v>
      </c>
      <c r="BK17" s="516">
        <v>2.4808902882315714E-2</v>
      </c>
      <c r="BL17" s="516">
        <v>1.6891259279868592E-2</v>
      </c>
      <c r="BM17" s="516">
        <v>2.3240141111992348E-2</v>
      </c>
      <c r="BN17" s="516">
        <v>2.7696416506110648E-2</v>
      </c>
      <c r="BO17" s="496"/>
    </row>
    <row r="18" spans="1:67" ht="14.25" customHeight="1" x14ac:dyDescent="0.2">
      <c r="A18" s="459"/>
      <c r="B18" s="517"/>
      <c r="C18" s="517"/>
      <c r="D18" s="517"/>
      <c r="E18" s="517"/>
      <c r="F18" s="517"/>
      <c r="G18" s="517"/>
      <c r="H18" s="517"/>
      <c r="I18" s="517"/>
      <c r="J18" s="517"/>
      <c r="K18" s="517"/>
      <c r="L18" s="517"/>
      <c r="M18" s="517"/>
      <c r="N18" s="517"/>
      <c r="O18" s="517"/>
      <c r="P18" s="517"/>
      <c r="Q18" s="517"/>
      <c r="R18" s="517"/>
      <c r="S18" s="517"/>
      <c r="T18" s="517"/>
      <c r="U18" s="517"/>
      <c r="V18" s="517"/>
      <c r="W18" s="517"/>
      <c r="X18" s="517"/>
      <c r="Y18" s="517"/>
      <c r="Z18" s="517"/>
      <c r="AA18" s="517"/>
      <c r="AB18" s="517"/>
      <c r="AC18" s="517"/>
      <c r="AD18" s="517"/>
      <c r="AE18" s="517"/>
      <c r="AF18" s="517"/>
      <c r="AG18" s="517"/>
      <c r="AH18" s="517"/>
      <c r="AI18" s="517"/>
      <c r="AJ18" s="517"/>
      <c r="AK18" s="517"/>
      <c r="AL18" s="517"/>
      <c r="AM18" s="517"/>
      <c r="AN18" s="517"/>
      <c r="AO18" s="517"/>
      <c r="AP18" s="517"/>
      <c r="AQ18" s="517"/>
      <c r="AR18" s="517"/>
      <c r="AS18" s="517"/>
      <c r="AT18" s="517"/>
      <c r="AU18" s="517"/>
      <c r="AV18" s="517"/>
      <c r="AW18" s="517"/>
      <c r="AX18" s="517"/>
      <c r="AY18" s="517"/>
      <c r="AZ18" s="517"/>
      <c r="BA18" s="517"/>
      <c r="BB18" s="517"/>
      <c r="BC18" s="517"/>
      <c r="BD18" s="517"/>
      <c r="BE18" s="517"/>
      <c r="BF18" s="517"/>
      <c r="BG18" s="517"/>
      <c r="BH18" s="517"/>
      <c r="BI18" s="517"/>
      <c r="BJ18" s="517"/>
      <c r="BK18" s="517"/>
      <c r="BL18" s="517"/>
      <c r="BM18" s="517"/>
      <c r="BN18" s="517"/>
      <c r="BO18" s="496"/>
    </row>
    <row r="19" spans="1:67" ht="14.25" customHeight="1" x14ac:dyDescent="0.2">
      <c r="A19" s="512" t="s">
        <v>304</v>
      </c>
      <c r="H19" s="421"/>
      <c r="I19" s="421"/>
      <c r="J19" s="421"/>
      <c r="K19" s="421"/>
      <c r="L19" s="421"/>
      <c r="M19" s="421"/>
      <c r="BO19" s="496"/>
    </row>
    <row r="20" spans="1:67" ht="14.25" customHeight="1" x14ac:dyDescent="0.2">
      <c r="A20" s="459" t="s">
        <v>303</v>
      </c>
      <c r="B20" s="516">
        <v>2535.2699869147532</v>
      </c>
      <c r="C20" s="516">
        <v>1902.4715822244966</v>
      </c>
      <c r="D20" s="516">
        <v>2391.9799022602319</v>
      </c>
      <c r="E20" s="516">
        <v>2521.6009154024873</v>
      </c>
      <c r="F20" s="516">
        <v>2743.8008603805961</v>
      </c>
      <c r="G20" s="516">
        <v>2864.8659984803794</v>
      </c>
      <c r="H20" s="516">
        <v>1927.2008008672908</v>
      </c>
      <c r="I20" s="516">
        <v>2538.2974652978605</v>
      </c>
      <c r="J20" s="516">
        <v>2149.4091377921031</v>
      </c>
      <c r="K20" s="516">
        <v>2021.0202544840436</v>
      </c>
      <c r="L20" s="516">
        <v>1448.5152631578947</v>
      </c>
      <c r="M20" s="516">
        <v>2509.1663982501618</v>
      </c>
      <c r="N20" s="516">
        <v>2835.0773612570297</v>
      </c>
      <c r="O20" s="516">
        <v>2727.2442841864759</v>
      </c>
      <c r="P20" s="516">
        <v>2831.7646144624641</v>
      </c>
      <c r="Q20" s="516">
        <v>2875.1824430019005</v>
      </c>
      <c r="R20" s="516">
        <v>2163.1301611922136</v>
      </c>
      <c r="S20" s="516">
        <v>1960.0929143702112</v>
      </c>
      <c r="T20" s="516">
        <v>3367.0368992798949</v>
      </c>
      <c r="U20" s="516">
        <v>2321.5730923159017</v>
      </c>
      <c r="V20" s="516">
        <v>2182.6238199759632</v>
      </c>
      <c r="W20" s="516">
        <v>2059.5043407028979</v>
      </c>
      <c r="X20" s="516">
        <v>3507.1743608682268</v>
      </c>
      <c r="Y20" s="516">
        <v>2691.8173390403244</v>
      </c>
      <c r="Z20" s="516">
        <v>3574.2008416759363</v>
      </c>
      <c r="AA20" s="516">
        <v>2001.4362041467305</v>
      </c>
      <c r="AB20" s="516">
        <v>1679.3962522587642</v>
      </c>
      <c r="AC20" s="516">
        <v>2146.6431875901931</v>
      </c>
      <c r="AD20" s="516">
        <v>2639.7320811870627</v>
      </c>
      <c r="AE20" s="516">
        <v>1755.1762293940099</v>
      </c>
      <c r="AF20" s="516">
        <v>2032.0885146031178</v>
      </c>
      <c r="AG20" s="516">
        <v>2829.0001450221157</v>
      </c>
      <c r="AH20" s="516">
        <v>2103.9425353760039</v>
      </c>
      <c r="AI20" s="516">
        <v>2805.1382384771478</v>
      </c>
      <c r="AJ20" s="516">
        <v>2586.1142813727674</v>
      </c>
      <c r="AK20" s="516">
        <v>2375.9214758760213</v>
      </c>
      <c r="AL20" s="516">
        <v>2146.8341488922524</v>
      </c>
      <c r="AM20" s="516">
        <v>2714.4164401636099</v>
      </c>
      <c r="AN20" s="516">
        <v>2078.4553197804657</v>
      </c>
      <c r="AO20" s="516">
        <v>2666.2269278391814</v>
      </c>
      <c r="AP20" s="516">
        <v>2537.372612775941</v>
      </c>
      <c r="AQ20" s="516">
        <v>2340.4235319484183</v>
      </c>
      <c r="AR20" s="516">
        <v>2422.0496705685619</v>
      </c>
      <c r="AS20" s="516">
        <v>2529.0621825481267</v>
      </c>
      <c r="AT20" s="516">
        <v>2394.6287464617881</v>
      </c>
      <c r="AU20" s="516">
        <v>2607.4716558206796</v>
      </c>
      <c r="AV20" s="516">
        <v>1850.606902785496</v>
      </c>
      <c r="AW20" s="516">
        <v>2034.9884445044554</v>
      </c>
      <c r="AX20" s="516">
        <v>2450.4412474229566</v>
      </c>
      <c r="AY20" s="516">
        <v>2946.2604029304025</v>
      </c>
      <c r="AZ20" s="516">
        <v>2477.9362302325585</v>
      </c>
      <c r="BA20" s="516">
        <v>2219.9859765823858</v>
      </c>
      <c r="BB20" s="516">
        <v>2800.2992681210417</v>
      </c>
      <c r="BC20" s="516">
        <v>1881.4727695644729</v>
      </c>
      <c r="BD20" s="516">
        <v>2085.9409656990006</v>
      </c>
      <c r="BE20" s="516">
        <v>3276.4033245382584</v>
      </c>
      <c r="BF20" s="516">
        <v>3684.1481090597517</v>
      </c>
      <c r="BG20" s="516">
        <v>2319.2044630033952</v>
      </c>
      <c r="BH20" s="516">
        <v>1116.6494489405534</v>
      </c>
      <c r="BI20" s="516">
        <v>2966.8285619116073</v>
      </c>
      <c r="BJ20" s="516">
        <v>1847.1902117320378</v>
      </c>
      <c r="BK20" s="516">
        <v>3079.4716233421746</v>
      </c>
      <c r="BL20" s="516">
        <v>2579.0918235749291</v>
      </c>
      <c r="BM20" s="516">
        <v>2058.2232490480469</v>
      </c>
      <c r="BN20" s="516">
        <v>2343.2618309096897</v>
      </c>
      <c r="BO20" s="496"/>
    </row>
    <row r="21" spans="1:67" ht="14.25" customHeight="1" x14ac:dyDescent="0.2">
      <c r="A21" s="459" t="s">
        <v>161</v>
      </c>
      <c r="B21" s="516">
        <v>0.10204836977311929</v>
      </c>
      <c r="C21" s="516">
        <v>0.1097978639471827</v>
      </c>
      <c r="D21" s="516">
        <v>0.13224196324944976</v>
      </c>
      <c r="E21" s="516">
        <v>9.4374034095413631E-2</v>
      </c>
      <c r="F21" s="516">
        <v>0.11540134310245501</v>
      </c>
      <c r="G21" s="516">
        <v>0.1235714162314424</v>
      </c>
      <c r="H21" s="516">
        <v>0.12346062447825029</v>
      </c>
      <c r="I21" s="516">
        <v>0.12757628668488016</v>
      </c>
      <c r="J21" s="516">
        <v>0.11325636500470768</v>
      </c>
      <c r="K21" s="516">
        <v>0.11913875827783466</v>
      </c>
      <c r="L21" s="516">
        <v>0.1166998690726256</v>
      </c>
      <c r="M21" s="516">
        <v>0.13896524903028093</v>
      </c>
      <c r="N21" s="516">
        <v>0.11175126087816463</v>
      </c>
      <c r="O21" s="516">
        <v>0.12625392956961673</v>
      </c>
      <c r="P21" s="516">
        <v>0.10577778566635783</v>
      </c>
      <c r="Q21" s="516">
        <v>0.11391496574283688</v>
      </c>
      <c r="R21" s="516">
        <v>0.13046230229795414</v>
      </c>
      <c r="S21" s="516">
        <v>0.11064103585682712</v>
      </c>
      <c r="T21" s="516">
        <v>0.11989744808752198</v>
      </c>
      <c r="U21" s="516">
        <v>0.12033445286535721</v>
      </c>
      <c r="V21" s="516">
        <v>0.12211005081550778</v>
      </c>
      <c r="W21" s="516">
        <v>0.115233931679594</v>
      </c>
      <c r="X21" s="516">
        <v>0.12091989145467953</v>
      </c>
      <c r="Y21" s="516">
        <v>0.12415078109069254</v>
      </c>
      <c r="Z21" s="516">
        <v>0.12476936553581684</v>
      </c>
      <c r="AA21" s="516">
        <v>0.10215422073858474</v>
      </c>
      <c r="AB21" s="516">
        <v>6.6882367746847887E-2</v>
      </c>
      <c r="AC21" s="516">
        <v>8.3848058107005213E-2</v>
      </c>
      <c r="AD21" s="516">
        <v>0.12122087203303512</v>
      </c>
      <c r="AE21" s="516">
        <v>0.12461575162488643</v>
      </c>
      <c r="AF21" s="516">
        <v>0.12055281758796252</v>
      </c>
      <c r="AG21" s="516">
        <v>0.11344314280510417</v>
      </c>
      <c r="AH21" s="516">
        <v>0.11649620436324902</v>
      </c>
      <c r="AI21" s="516">
        <v>0.12279929873144112</v>
      </c>
      <c r="AJ21" s="516">
        <v>0.12535413112795879</v>
      </c>
      <c r="AK21" s="516">
        <v>0.12046079899781519</v>
      </c>
      <c r="AL21" s="516">
        <v>8.5587043317724348E-2</v>
      </c>
      <c r="AM21" s="516">
        <v>0.11933321553783109</v>
      </c>
      <c r="AN21" s="516">
        <v>0.11840714779392103</v>
      </c>
      <c r="AO21" s="516">
        <v>0.12574896032836974</v>
      </c>
      <c r="AP21" s="516">
        <v>0.12080134070514112</v>
      </c>
      <c r="AQ21" s="516">
        <v>0.11700697439498502</v>
      </c>
      <c r="AR21" s="516">
        <v>0.12492461263413961</v>
      </c>
      <c r="AS21" s="516">
        <v>0.11521600806147002</v>
      </c>
      <c r="AT21" s="516">
        <v>0.12087278383876279</v>
      </c>
      <c r="AU21" s="516">
        <v>0.11892722832893567</v>
      </c>
      <c r="AV21" s="516">
        <v>0.10258023659082821</v>
      </c>
      <c r="AW21" s="516">
        <v>0.12705083701708778</v>
      </c>
      <c r="AX21" s="516">
        <v>0.12016017481322096</v>
      </c>
      <c r="AY21" s="516">
        <v>0.15891682255280773</v>
      </c>
      <c r="AZ21" s="516">
        <v>0.125111961069821</v>
      </c>
      <c r="BA21" s="516">
        <v>0.133168588799668</v>
      </c>
      <c r="BB21" s="516">
        <v>0.10750659261244307</v>
      </c>
      <c r="BC21" s="516">
        <v>0.11979453579141339</v>
      </c>
      <c r="BD21" s="516">
        <v>0.11952494656884324</v>
      </c>
      <c r="BE21" s="516">
        <v>0.1284748905564784</v>
      </c>
      <c r="BF21" s="516">
        <v>0.118236436189445</v>
      </c>
      <c r="BG21" s="516">
        <v>0.11138155975255433</v>
      </c>
      <c r="BH21" s="516">
        <v>0.12180422835442861</v>
      </c>
      <c r="BI21" s="516">
        <v>0.1206262559192008</v>
      </c>
      <c r="BJ21" s="516">
        <v>0.12036193858837389</v>
      </c>
      <c r="BK21" s="516">
        <v>0.11520042569036382</v>
      </c>
      <c r="BL21" s="516">
        <v>7.1822396099537875E-2</v>
      </c>
      <c r="BM21" s="516">
        <v>0.1156998207428184</v>
      </c>
      <c r="BN21" s="516">
        <v>0.12094837041449881</v>
      </c>
      <c r="BO21" s="496"/>
    </row>
    <row r="22" spans="1:67" ht="14.25" customHeight="1" x14ac:dyDescent="0.2">
      <c r="A22" s="459"/>
      <c r="B22" s="517"/>
      <c r="C22" s="517"/>
      <c r="D22" s="517"/>
      <c r="E22" s="517"/>
      <c r="F22" s="517"/>
      <c r="G22" s="517"/>
      <c r="H22" s="517"/>
      <c r="I22" s="517"/>
      <c r="J22" s="517"/>
      <c r="K22" s="517"/>
      <c r="L22" s="517"/>
      <c r="M22" s="517"/>
      <c r="N22" s="517"/>
      <c r="O22" s="517"/>
      <c r="P22" s="517"/>
      <c r="Q22" s="517"/>
      <c r="R22" s="517"/>
      <c r="S22" s="517"/>
      <c r="T22" s="517"/>
      <c r="U22" s="517"/>
      <c r="V22" s="517"/>
      <c r="W22" s="517"/>
      <c r="X22" s="517"/>
      <c r="Y22" s="517"/>
      <c r="Z22" s="517"/>
      <c r="AA22" s="517"/>
      <c r="AB22" s="517"/>
      <c r="AC22" s="517"/>
      <c r="AD22" s="517"/>
      <c r="AE22" s="517"/>
      <c r="AF22" s="517"/>
      <c r="AG22" s="517"/>
      <c r="AH22" s="517"/>
      <c r="AI22" s="517"/>
      <c r="AJ22" s="517"/>
      <c r="AK22" s="517"/>
      <c r="AL22" s="517"/>
      <c r="AM22" s="517"/>
      <c r="AN22" s="517"/>
      <c r="AO22" s="517"/>
      <c r="AP22" s="517"/>
      <c r="AQ22" s="517"/>
      <c r="AR22" s="517"/>
      <c r="AS22" s="517"/>
      <c r="AT22" s="517"/>
      <c r="AU22" s="517"/>
      <c r="AV22" s="517"/>
      <c r="AW22" s="517"/>
      <c r="AX22" s="517"/>
      <c r="AY22" s="517"/>
      <c r="AZ22" s="517"/>
      <c r="BA22" s="517"/>
      <c r="BB22" s="517"/>
      <c r="BC22" s="517"/>
      <c r="BD22" s="517"/>
      <c r="BE22" s="517"/>
      <c r="BF22" s="517"/>
      <c r="BG22" s="517"/>
      <c r="BH22" s="517"/>
      <c r="BI22" s="517"/>
      <c r="BJ22" s="517"/>
      <c r="BK22" s="517"/>
      <c r="BL22" s="517"/>
      <c r="BM22" s="517"/>
      <c r="BN22" s="517"/>
      <c r="BO22" s="496"/>
    </row>
    <row r="23" spans="1:67" ht="14.25" customHeight="1" x14ac:dyDescent="0.2">
      <c r="A23" s="518" t="s">
        <v>305</v>
      </c>
      <c r="B23" s="519">
        <v>237.78219568400709</v>
      </c>
      <c r="C23" s="519">
        <v>1046.2423353804161</v>
      </c>
      <c r="D23" s="519">
        <v>703.83197923029945</v>
      </c>
      <c r="E23" s="519">
        <v>378.07324586579205</v>
      </c>
      <c r="F23" s="519">
        <v>255.12956917873908</v>
      </c>
      <c r="G23" s="519">
        <v>271.52433941181732</v>
      </c>
      <c r="H23" s="519">
        <v>318.96310469438328</v>
      </c>
      <c r="I23" s="519">
        <v>342.58689126662813</v>
      </c>
      <c r="J23" s="519">
        <v>583.80468170829977</v>
      </c>
      <c r="K23" s="519">
        <v>269.02667249010017</v>
      </c>
      <c r="L23" s="519">
        <v>298.57834522747549</v>
      </c>
      <c r="M23" s="519">
        <v>215.92982420609198</v>
      </c>
      <c r="N23" s="519">
        <v>273.107655274705</v>
      </c>
      <c r="O23" s="519">
        <v>246.47838437606342</v>
      </c>
      <c r="P23" s="519">
        <v>312.1829259686503</v>
      </c>
      <c r="Q23" s="519">
        <v>305.63858718598271</v>
      </c>
      <c r="R23" s="519">
        <v>424.9939020681266</v>
      </c>
      <c r="S23" s="519">
        <v>233.44830118295474</v>
      </c>
      <c r="T23" s="519">
        <v>269.9840880234982</v>
      </c>
      <c r="U23" s="519">
        <v>455.11887673425827</v>
      </c>
      <c r="V23" s="519">
        <v>301.56952242393572</v>
      </c>
      <c r="W23" s="519">
        <v>272.78639390469476</v>
      </c>
      <c r="X23" s="519">
        <v>274.8678777675193</v>
      </c>
      <c r="Y23" s="519">
        <v>274.59625366073442</v>
      </c>
      <c r="Z23" s="519">
        <v>405.11561364479053</v>
      </c>
      <c r="AA23" s="519">
        <v>401.75094098883562</v>
      </c>
      <c r="AB23" s="519">
        <v>211.18080050596313</v>
      </c>
      <c r="AC23" s="519">
        <v>423.45768941393919</v>
      </c>
      <c r="AD23" s="519">
        <v>249.16857217347797</v>
      </c>
      <c r="AE23" s="519">
        <v>353.59552530763875</v>
      </c>
      <c r="AF23" s="519">
        <v>400.42429672101775</v>
      </c>
      <c r="AG23" s="519">
        <v>258.31875861068812</v>
      </c>
      <c r="AH23" s="519">
        <v>191.42996303142328</v>
      </c>
      <c r="AI23" s="519">
        <v>236.70552807034494</v>
      </c>
      <c r="AJ23" s="519">
        <v>349.22421317915644</v>
      </c>
      <c r="AK23" s="519">
        <v>240.21581971906255</v>
      </c>
      <c r="AL23" s="519">
        <v>364.12838172560896</v>
      </c>
      <c r="AM23" s="519">
        <v>235.9479086950785</v>
      </c>
      <c r="AN23" s="519">
        <v>263.16435511872766</v>
      </c>
      <c r="AO23" s="519">
        <v>332.64330832680861</v>
      </c>
      <c r="AP23" s="519">
        <v>280.20659059400663</v>
      </c>
      <c r="AQ23" s="519">
        <v>273.33784716175319</v>
      </c>
      <c r="AR23" s="519">
        <v>450.20958026755852</v>
      </c>
      <c r="AS23" s="519">
        <v>260.79291554950277</v>
      </c>
      <c r="AT23" s="519">
        <v>269.21954791750909</v>
      </c>
      <c r="AU23" s="519">
        <v>352.27664497469272</v>
      </c>
      <c r="AV23" s="519">
        <v>227.05240483467628</v>
      </c>
      <c r="AW23" s="519">
        <v>293.73806193176705</v>
      </c>
      <c r="AX23" s="519">
        <v>241.34674582987495</v>
      </c>
      <c r="AY23" s="519">
        <v>346.93601923821433</v>
      </c>
      <c r="AZ23" s="519">
        <v>330.30784883720929</v>
      </c>
      <c r="BA23" s="519">
        <v>385.48640251145429</v>
      </c>
      <c r="BB23" s="519">
        <v>553.04749472202661</v>
      </c>
      <c r="BC23" s="519">
        <v>243.74846224099548</v>
      </c>
      <c r="BD23" s="519">
        <v>309.99139387144993</v>
      </c>
      <c r="BE23" s="519">
        <v>374.26191223441185</v>
      </c>
      <c r="BF23" s="519">
        <v>326.30583960330546</v>
      </c>
      <c r="BG23" s="519">
        <v>231.05598678366553</v>
      </c>
      <c r="BH23" s="519">
        <v>232.16564891112418</v>
      </c>
      <c r="BI23" s="519">
        <v>246.42308164302869</v>
      </c>
      <c r="BJ23" s="519">
        <v>293.77355475529328</v>
      </c>
      <c r="BK23" s="519">
        <v>459.24125729442972</v>
      </c>
      <c r="BL23" s="519">
        <v>436.64070157338148</v>
      </c>
      <c r="BM23" s="519">
        <v>267.25700594703289</v>
      </c>
      <c r="BN23" s="519">
        <v>287.75496964563041</v>
      </c>
      <c r="BO23" s="496"/>
    </row>
    <row r="24" spans="1:67" ht="14.25" customHeight="1" x14ac:dyDescent="0.2">
      <c r="A24" s="117"/>
      <c r="B24" s="519"/>
      <c r="C24" s="519"/>
      <c r="D24" s="519"/>
      <c r="E24" s="519"/>
      <c r="F24" s="519"/>
      <c r="G24" s="519"/>
      <c r="H24" s="519"/>
      <c r="I24" s="519"/>
      <c r="J24" s="519"/>
      <c r="K24" s="519"/>
      <c r="L24" s="519"/>
      <c r="M24" s="519"/>
      <c r="N24" s="519"/>
      <c r="O24" s="519"/>
      <c r="P24" s="519"/>
      <c r="Q24" s="519"/>
      <c r="R24" s="519"/>
      <c r="S24" s="519"/>
      <c r="T24" s="519"/>
      <c r="U24" s="519"/>
      <c r="V24" s="519"/>
      <c r="W24" s="519"/>
      <c r="X24" s="519"/>
      <c r="Y24" s="519"/>
      <c r="Z24" s="519"/>
      <c r="AA24" s="519"/>
      <c r="AB24" s="519"/>
      <c r="AC24" s="519"/>
      <c r="AD24" s="519"/>
      <c r="AE24" s="519"/>
      <c r="AF24" s="519"/>
      <c r="AG24" s="519"/>
      <c r="AH24" s="519"/>
      <c r="AI24" s="519"/>
      <c r="AJ24" s="519"/>
      <c r="AK24" s="519"/>
      <c r="AL24" s="519"/>
      <c r="AM24" s="519"/>
      <c r="AN24" s="519"/>
      <c r="AO24" s="519"/>
      <c r="AP24" s="519"/>
      <c r="AQ24" s="519"/>
      <c r="AR24" s="519"/>
      <c r="AS24" s="519"/>
      <c r="AT24" s="519"/>
      <c r="AU24" s="519"/>
      <c r="AV24" s="519"/>
      <c r="AW24" s="519"/>
      <c r="AX24" s="519"/>
      <c r="AY24" s="519"/>
      <c r="AZ24" s="519"/>
      <c r="BA24" s="519"/>
      <c r="BB24" s="519"/>
      <c r="BC24" s="519"/>
      <c r="BD24" s="519"/>
      <c r="BE24" s="519"/>
      <c r="BF24" s="519"/>
      <c r="BG24" s="519"/>
      <c r="BH24" s="519"/>
      <c r="BI24" s="519"/>
      <c r="BJ24" s="519"/>
      <c r="BK24" s="519"/>
      <c r="BL24" s="519"/>
      <c r="BM24" s="519"/>
      <c r="BN24" s="519"/>
      <c r="BO24" s="496"/>
    </row>
    <row r="25" spans="1:67" ht="14.25" customHeight="1" x14ac:dyDescent="0.2">
      <c r="A25" s="520" t="s">
        <v>306</v>
      </c>
      <c r="B25" s="519">
        <v>78.439727012225617</v>
      </c>
      <c r="C25" s="519">
        <v>309.61633998635267</v>
      </c>
      <c r="D25" s="519">
        <v>94.979211973121551</v>
      </c>
      <c r="E25" s="519">
        <v>84.840519338526676</v>
      </c>
      <c r="F25" s="519">
        <v>78.139867750240086</v>
      </c>
      <c r="G25" s="519">
        <v>64.977525848455059</v>
      </c>
      <c r="H25" s="519">
        <v>141.97663339757679</v>
      </c>
      <c r="I25" s="519">
        <v>2.0589083285138825</v>
      </c>
      <c r="J25" s="519">
        <v>20.254907332796012</v>
      </c>
      <c r="K25" s="519">
        <v>58.362619962730037</v>
      </c>
      <c r="L25" s="519">
        <v>45.73343889384477</v>
      </c>
      <c r="M25" s="519">
        <v>52.0431788723266</v>
      </c>
      <c r="N25" s="519">
        <v>90.983874142512946</v>
      </c>
      <c r="O25" s="519">
        <v>90.379689611589157</v>
      </c>
      <c r="P25" s="519">
        <v>81.876905408156162</v>
      </c>
      <c r="Q25" s="519">
        <v>48.084646400674494</v>
      </c>
      <c r="R25" s="519">
        <v>24.655605231144015</v>
      </c>
      <c r="S25" s="519">
        <v>59.62998991800012</v>
      </c>
      <c r="T25" s="519">
        <v>102.99646105741851</v>
      </c>
      <c r="U25" s="519">
        <v>2.9938447171822316</v>
      </c>
      <c r="V25" s="519">
        <v>39.683710122925781</v>
      </c>
      <c r="W25" s="519">
        <v>83.777891306262205</v>
      </c>
      <c r="X25" s="519">
        <v>130.3024261843988</v>
      </c>
      <c r="Y25" s="519">
        <v>94.756464969587171</v>
      </c>
      <c r="Z25" s="519">
        <v>18.371731553578329</v>
      </c>
      <c r="AA25" s="519">
        <v>-0.97677830940998489</v>
      </c>
      <c r="AB25" s="519">
        <v>56.561409468739015</v>
      </c>
      <c r="AC25" s="519">
        <v>200.42751950821361</v>
      </c>
      <c r="AD25" s="519">
        <v>109.89195987063613</v>
      </c>
      <c r="AE25" s="519">
        <v>2.0490614116557948</v>
      </c>
      <c r="AF25" s="519">
        <v>14.337753090843934</v>
      </c>
      <c r="AG25" s="519">
        <v>44.429265462983103</v>
      </c>
      <c r="AH25" s="519">
        <v>106.62493906450737</v>
      </c>
      <c r="AI25" s="519">
        <v>28.7671224272875</v>
      </c>
      <c r="AJ25" s="519">
        <v>127.16949003039124</v>
      </c>
      <c r="AK25" s="519">
        <v>93.109800620912793</v>
      </c>
      <c r="AL25" s="519">
        <v>85.384104857575608</v>
      </c>
      <c r="AM25" s="519">
        <v>80.886185512600605</v>
      </c>
      <c r="AN25" s="519">
        <v>65.127236503136288</v>
      </c>
      <c r="AO25" s="519">
        <v>54.000309364700577</v>
      </c>
      <c r="AP25" s="519">
        <v>147.64374640076784</v>
      </c>
      <c r="AQ25" s="519">
        <v>140.08469668698424</v>
      </c>
      <c r="AR25" s="519">
        <v>34.924658862876015</v>
      </c>
      <c r="AS25" s="519">
        <v>104.97747627356691</v>
      </c>
      <c r="AT25" s="519">
        <v>86.546786089769839</v>
      </c>
      <c r="AU25" s="519">
        <v>87.931670281995665</v>
      </c>
      <c r="AV25" s="519">
        <v>75.68664247013055</v>
      </c>
      <c r="AW25" s="519">
        <v>51.097871095508566</v>
      </c>
      <c r="AX25" s="519">
        <v>33.802879862914445</v>
      </c>
      <c r="AY25" s="519">
        <v>3.7905655320289466</v>
      </c>
      <c r="AZ25" s="519">
        <v>32.396676744185662</v>
      </c>
      <c r="BA25" s="519">
        <v>11.943672153402668</v>
      </c>
      <c r="BB25" s="519">
        <v>67.822600281491844</v>
      </c>
      <c r="BC25" s="519">
        <v>100.72674353559016</v>
      </c>
      <c r="BD25" s="519">
        <v>21.489057312563361</v>
      </c>
      <c r="BE25" s="519">
        <v>91.681272045549676</v>
      </c>
      <c r="BF25" s="519">
        <v>188.3846149859489</v>
      </c>
      <c r="BG25" s="519">
        <v>91.674614177673362</v>
      </c>
      <c r="BH25" s="519">
        <v>41.470683490288494</v>
      </c>
      <c r="BI25" s="519">
        <v>162.13337774583195</v>
      </c>
      <c r="BJ25" s="519">
        <v>43.628091374522413</v>
      </c>
      <c r="BK25" s="519">
        <v>82.581137931034277</v>
      </c>
      <c r="BL25" s="519">
        <v>58.922878514315194</v>
      </c>
      <c r="BM25" s="519">
        <v>68.35879005690326</v>
      </c>
      <c r="BN25" s="519">
        <v>101.56782507412089</v>
      </c>
      <c r="BO25" s="496"/>
    </row>
    <row r="26" spans="1:67" ht="14.25" customHeight="1" x14ac:dyDescent="0.2">
      <c r="A26" s="520"/>
      <c r="B26" s="519"/>
      <c r="C26" s="519"/>
      <c r="D26" s="519"/>
      <c r="E26" s="519"/>
      <c r="F26" s="519"/>
      <c r="G26" s="519"/>
      <c r="H26" s="519"/>
      <c r="I26" s="519"/>
      <c r="J26" s="519"/>
      <c r="K26" s="519"/>
      <c r="L26" s="519"/>
      <c r="M26" s="519"/>
      <c r="N26" s="519"/>
      <c r="O26" s="519"/>
      <c r="P26" s="519"/>
      <c r="Q26" s="519"/>
      <c r="R26" s="519"/>
      <c r="S26" s="519"/>
      <c r="T26" s="519"/>
      <c r="U26" s="519"/>
      <c r="V26" s="519"/>
      <c r="W26" s="519"/>
      <c r="X26" s="519"/>
      <c r="Y26" s="519"/>
      <c r="Z26" s="519"/>
      <c r="AA26" s="519"/>
      <c r="AB26" s="519"/>
      <c r="AC26" s="519"/>
      <c r="AD26" s="519"/>
      <c r="AE26" s="519"/>
      <c r="AF26" s="519"/>
      <c r="AG26" s="519"/>
      <c r="AH26" s="519"/>
      <c r="AI26" s="519"/>
      <c r="AJ26" s="519"/>
      <c r="AK26" s="519"/>
      <c r="AL26" s="519"/>
      <c r="AM26" s="519"/>
      <c r="AN26" s="519"/>
      <c r="AO26" s="519"/>
      <c r="AP26" s="519"/>
      <c r="AQ26" s="519"/>
      <c r="AR26" s="519"/>
      <c r="AS26" s="519"/>
      <c r="AT26" s="519"/>
      <c r="AU26" s="519"/>
      <c r="AV26" s="519"/>
      <c r="AW26" s="519"/>
      <c r="AX26" s="519"/>
      <c r="AY26" s="519"/>
      <c r="AZ26" s="519"/>
      <c r="BA26" s="519"/>
      <c r="BB26" s="519"/>
      <c r="BC26" s="519"/>
      <c r="BD26" s="519"/>
      <c r="BE26" s="519"/>
      <c r="BF26" s="519"/>
      <c r="BG26" s="519"/>
      <c r="BH26" s="519"/>
      <c r="BI26" s="519"/>
      <c r="BJ26" s="519"/>
      <c r="BK26" s="519"/>
      <c r="BL26" s="519"/>
      <c r="BM26" s="519"/>
      <c r="BN26" s="519"/>
      <c r="BO26" s="496"/>
    </row>
    <row r="27" spans="1:67" ht="14.25" customHeight="1" x14ac:dyDescent="0.2">
      <c r="A27" s="520" t="s">
        <v>307</v>
      </c>
      <c r="B27" s="516">
        <v>3821.4320864807501</v>
      </c>
      <c r="C27" s="516">
        <v>9101.7101125895606</v>
      </c>
      <c r="D27" s="516">
        <v>1802.2508063530843</v>
      </c>
      <c r="E27" s="516">
        <v>1666.2845081317482</v>
      </c>
      <c r="F27" s="516">
        <v>1700.39365604967</v>
      </c>
      <c r="G27" s="516">
        <v>1937.589983015999</v>
      </c>
      <c r="H27" s="516">
        <v>3304.0692387114545</v>
      </c>
      <c r="I27" s="516">
        <v>2265.43943898207</v>
      </c>
      <c r="J27" s="516">
        <v>874.8866639806605</v>
      </c>
      <c r="K27" s="516">
        <v>1336.5606650361053</v>
      </c>
      <c r="L27" s="516">
        <v>1922.8323059768061</v>
      </c>
      <c r="M27" s="516">
        <v>714.27101101749884</v>
      </c>
      <c r="N27" s="516">
        <v>2819.3839677708424</v>
      </c>
      <c r="O27" s="516">
        <v>2106.331645277332</v>
      </c>
      <c r="P27" s="516">
        <v>2595.5189962905151</v>
      </c>
      <c r="Q27" s="516">
        <v>2061.7131385898247</v>
      </c>
      <c r="R27" s="516">
        <v>1411.205894160584</v>
      </c>
      <c r="S27" s="516">
        <v>1928.1385666756285</v>
      </c>
      <c r="T27" s="516">
        <v>2583.7615226454418</v>
      </c>
      <c r="U27" s="516">
        <v>1058.5415901814304</v>
      </c>
      <c r="V27" s="516">
        <v>1840.4420722373341</v>
      </c>
      <c r="W27" s="516">
        <v>2407.5297383951365</v>
      </c>
      <c r="X27" s="516">
        <v>2582.1349604446141</v>
      </c>
      <c r="Y27" s="516">
        <v>3383.9394656454156</v>
      </c>
      <c r="Z27" s="516">
        <v>551.17815350389299</v>
      </c>
      <c r="AA27" s="516">
        <v>593.96442583732073</v>
      </c>
      <c r="AB27" s="516">
        <v>1272.7941272135886</v>
      </c>
      <c r="AC27" s="516">
        <v>5893.6777898998916</v>
      </c>
      <c r="AD27" s="516">
        <v>2807.8708425538844</v>
      </c>
      <c r="AE27" s="516">
        <v>3134.6711676921282</v>
      </c>
      <c r="AF27" s="516">
        <v>1523.4784088872962</v>
      </c>
      <c r="AG27" s="516">
        <v>1970.2292437096658</v>
      </c>
      <c r="AH27" s="516">
        <v>2455.227625343317</v>
      </c>
      <c r="AI27" s="516">
        <v>1835.4472750990435</v>
      </c>
      <c r="AJ27" s="516">
        <v>2464.6579801349053</v>
      </c>
      <c r="AK27" s="516">
        <v>1951.2907637351459</v>
      </c>
      <c r="AL27" s="516">
        <v>2069.0631567359287</v>
      </c>
      <c r="AM27" s="516">
        <v>2544.8976645995513</v>
      </c>
      <c r="AN27" s="516">
        <v>2736.7551489695343</v>
      </c>
      <c r="AO27" s="516">
        <v>2467.5245627196423</v>
      </c>
      <c r="AP27" s="516">
        <v>2899.608983683479</v>
      </c>
      <c r="AQ27" s="516">
        <v>2732.3978579425307</v>
      </c>
      <c r="AR27" s="516">
        <v>1135.2518628762543</v>
      </c>
      <c r="AS27" s="516">
        <v>2756.8871075740167</v>
      </c>
      <c r="AT27" s="516">
        <v>1605.4061245450869</v>
      </c>
      <c r="AU27" s="516">
        <v>2190.2676066522054</v>
      </c>
      <c r="AV27" s="516">
        <v>1855.7719479369266</v>
      </c>
      <c r="AW27" s="516">
        <v>994.98239715545981</v>
      </c>
      <c r="AX27" s="516">
        <v>2124.8142477710239</v>
      </c>
      <c r="AY27" s="516">
        <v>2752.3639256678289</v>
      </c>
      <c r="AZ27" s="516">
        <v>1425.1025627906977</v>
      </c>
      <c r="BA27" s="516">
        <v>1110.6364941455968</v>
      </c>
      <c r="BB27" s="516">
        <v>1909.2546164672765</v>
      </c>
      <c r="BC27" s="516">
        <v>1679.0951452708489</v>
      </c>
      <c r="BD27" s="516">
        <v>2139.6713289670356</v>
      </c>
      <c r="BE27" s="516">
        <v>1640.7107568393274</v>
      </c>
      <c r="BF27" s="516">
        <v>5721.0949080664532</v>
      </c>
      <c r="BG27" s="516">
        <v>2236.3209942137028</v>
      </c>
      <c r="BH27" s="516">
        <v>916.00539067098316</v>
      </c>
      <c r="BI27" s="516">
        <v>3667.1853053067093</v>
      </c>
      <c r="BJ27" s="516">
        <v>1310.8618166435267</v>
      </c>
      <c r="BK27" s="516">
        <v>2522.5451936339523</v>
      </c>
      <c r="BL27" s="516">
        <v>2532.0967242713436</v>
      </c>
      <c r="BM27" s="516">
        <v>2383.1740469772817</v>
      </c>
      <c r="BN27" s="516">
        <v>2280.4022424584687</v>
      </c>
      <c r="BO27" s="496"/>
    </row>
    <row r="28" spans="1:67" ht="14.25" customHeight="1" x14ac:dyDescent="0.2">
      <c r="A28" s="459"/>
      <c r="B28" s="461"/>
      <c r="C28" s="461"/>
      <c r="D28" s="461"/>
      <c r="E28" s="461"/>
      <c r="F28" s="461"/>
      <c r="G28" s="461"/>
      <c r="H28" s="461"/>
      <c r="I28" s="461"/>
      <c r="J28" s="461"/>
      <c r="K28" s="461"/>
      <c r="L28" s="461"/>
      <c r="M28" s="461"/>
      <c r="N28" s="461"/>
      <c r="O28" s="461"/>
      <c r="P28" s="461"/>
      <c r="Q28" s="461"/>
      <c r="R28" s="461"/>
      <c r="S28" s="461"/>
      <c r="T28" s="461"/>
      <c r="U28" s="461"/>
      <c r="V28" s="461"/>
      <c r="W28" s="461"/>
      <c r="X28" s="461"/>
      <c r="Y28" s="461"/>
      <c r="Z28" s="461"/>
      <c r="AA28" s="461"/>
      <c r="AB28" s="461"/>
      <c r="AC28" s="461"/>
      <c r="AD28" s="461"/>
      <c r="AE28" s="461"/>
      <c r="AF28" s="461"/>
      <c r="AG28" s="461"/>
      <c r="AH28" s="461"/>
      <c r="AI28" s="461"/>
      <c r="AJ28" s="461"/>
      <c r="AK28" s="461"/>
      <c r="AL28" s="461"/>
      <c r="AM28" s="461"/>
      <c r="AN28" s="461"/>
      <c r="AO28" s="461"/>
      <c r="AP28" s="461"/>
      <c r="AQ28" s="461"/>
      <c r="AR28" s="461"/>
      <c r="AS28" s="461"/>
      <c r="AT28" s="461"/>
      <c r="AU28" s="461"/>
      <c r="AV28" s="461"/>
      <c r="AW28" s="461"/>
      <c r="AX28" s="461"/>
      <c r="AY28" s="461"/>
      <c r="AZ28" s="461"/>
      <c r="BA28" s="461"/>
      <c r="BB28" s="461"/>
      <c r="BC28" s="461"/>
      <c r="BD28" s="461"/>
      <c r="BE28" s="461"/>
      <c r="BF28" s="461"/>
      <c r="BG28" s="461"/>
      <c r="BH28" s="461"/>
      <c r="BI28" s="461"/>
      <c r="BJ28" s="461"/>
      <c r="BK28" s="461"/>
      <c r="BL28" s="461"/>
      <c r="BM28" s="461"/>
      <c r="BN28" s="461"/>
      <c r="BO28" s="496"/>
    </row>
    <row r="29" spans="1:67" s="17" customFormat="1" x14ac:dyDescent="0.2">
      <c r="A29" s="520" t="s">
        <v>308</v>
      </c>
      <c r="B29" s="350">
        <v>319754362.11000001</v>
      </c>
      <c r="C29" s="350">
        <v>7472000</v>
      </c>
      <c r="D29" s="350">
        <v>260787</v>
      </c>
      <c r="E29" s="350">
        <v>7707327</v>
      </c>
      <c r="F29" s="350">
        <v>4357574.1900000004</v>
      </c>
      <c r="G29" s="350">
        <v>13264151.289999999</v>
      </c>
      <c r="H29" s="350">
        <v>10493000</v>
      </c>
      <c r="I29" s="350">
        <v>1501988.05</v>
      </c>
      <c r="J29" s="350">
        <v>56756.160000000003</v>
      </c>
      <c r="K29" s="350">
        <v>3469137</v>
      </c>
      <c r="L29" s="350">
        <v>1750905</v>
      </c>
      <c r="M29" s="350">
        <v>815789.24</v>
      </c>
      <c r="N29" s="350">
        <v>18873628.719999999</v>
      </c>
      <c r="O29" s="350">
        <v>10212277.800000001</v>
      </c>
      <c r="P29" s="350">
        <v>16024514</v>
      </c>
      <c r="Q29" s="350">
        <v>3874526</v>
      </c>
      <c r="R29" s="350">
        <v>641888.93999999994</v>
      </c>
      <c r="S29" s="350">
        <v>6373188.5099999998</v>
      </c>
      <c r="T29" s="350">
        <v>2908328.77</v>
      </c>
      <c r="U29" s="350">
        <v>641862.68999999994</v>
      </c>
      <c r="V29" s="350">
        <v>9491828.9199999999</v>
      </c>
      <c r="W29" s="350">
        <v>2147522.91</v>
      </c>
      <c r="X29" s="350">
        <v>14785381</v>
      </c>
      <c r="Y29" s="350">
        <v>9883110</v>
      </c>
      <c r="Z29" s="350">
        <v>166897.19</v>
      </c>
      <c r="AA29" s="350">
        <v>45376.21</v>
      </c>
      <c r="AB29" s="350">
        <v>983216.62</v>
      </c>
      <c r="AC29" s="350">
        <v>744465071.01999998</v>
      </c>
      <c r="AD29" s="350">
        <v>122692101</v>
      </c>
      <c r="AE29" s="350">
        <v>4460324</v>
      </c>
      <c r="AF29" s="350">
        <v>589140</v>
      </c>
      <c r="AG29" s="350">
        <v>8172029</v>
      </c>
      <c r="AH29" s="350">
        <v>22408879</v>
      </c>
      <c r="AI29" s="350">
        <v>2562505</v>
      </c>
      <c r="AJ29" s="350">
        <v>2345613.21</v>
      </c>
      <c r="AK29" s="350">
        <v>32522017.350000001</v>
      </c>
      <c r="AL29" s="350">
        <v>1376632.21</v>
      </c>
      <c r="AM29" s="350">
        <v>8924115</v>
      </c>
      <c r="AN29" s="350">
        <v>6191846</v>
      </c>
      <c r="AO29" s="350">
        <v>14933017</v>
      </c>
      <c r="AP29" s="350">
        <v>1622011.43</v>
      </c>
      <c r="AQ29" s="350">
        <v>6191840.1500000004</v>
      </c>
      <c r="AR29" s="350">
        <v>810159</v>
      </c>
      <c r="AS29" s="350">
        <v>17886850.760000002</v>
      </c>
      <c r="AT29" s="350">
        <v>2551610</v>
      </c>
      <c r="AU29" s="350">
        <v>3572280</v>
      </c>
      <c r="AV29" s="350">
        <v>9083922</v>
      </c>
      <c r="AW29" s="350">
        <v>1692122.56</v>
      </c>
      <c r="AX29" s="350">
        <v>5847000</v>
      </c>
      <c r="AY29" s="350">
        <v>6352193.0499999998</v>
      </c>
      <c r="AZ29" s="350">
        <v>558903.22</v>
      </c>
      <c r="BA29" s="350">
        <v>1201654</v>
      </c>
      <c r="BB29" s="350">
        <v>585165.05000000005</v>
      </c>
      <c r="BC29" s="350">
        <v>2645990.37</v>
      </c>
      <c r="BD29" s="350">
        <v>11256398.640000001</v>
      </c>
      <c r="BE29" s="350">
        <v>1696551.28</v>
      </c>
      <c r="BF29" s="350">
        <v>548964114</v>
      </c>
      <c r="BG29" s="350">
        <v>26811166</v>
      </c>
      <c r="BH29" s="350">
        <v>1737291.4</v>
      </c>
      <c r="BI29" s="350">
        <v>20470098</v>
      </c>
      <c r="BJ29" s="350">
        <v>2332938</v>
      </c>
      <c r="BK29" s="350">
        <v>744253.23</v>
      </c>
      <c r="BL29" s="350">
        <v>850390</v>
      </c>
      <c r="BM29" s="350">
        <v>4901467</v>
      </c>
      <c r="BN29" s="350">
        <v>9790126</v>
      </c>
      <c r="BO29" s="496"/>
    </row>
    <row r="30" spans="1:67" s="17" customFormat="1" x14ac:dyDescent="0.2">
      <c r="A30" s="520"/>
      <c r="B30" s="350"/>
      <c r="C30" s="350"/>
      <c r="D30" s="350"/>
      <c r="E30" s="350"/>
      <c r="F30" s="350"/>
      <c r="G30" s="350"/>
      <c r="H30" s="350"/>
      <c r="I30" s="350"/>
      <c r="J30" s="350"/>
      <c r="K30" s="350"/>
      <c r="L30" s="350"/>
      <c r="M30" s="350"/>
      <c r="N30" s="350"/>
      <c r="O30" s="350"/>
      <c r="P30" s="350"/>
      <c r="Q30" s="350"/>
      <c r="R30" s="350"/>
      <c r="S30" s="350"/>
      <c r="T30" s="350"/>
      <c r="U30" s="350"/>
      <c r="V30" s="350"/>
      <c r="W30" s="350"/>
      <c r="X30" s="350"/>
      <c r="Y30" s="350"/>
      <c r="Z30" s="350"/>
      <c r="AA30" s="350"/>
      <c r="AB30" s="350"/>
      <c r="AC30" s="350"/>
      <c r="AD30" s="350"/>
      <c r="AE30" s="350"/>
      <c r="AF30" s="350"/>
      <c r="AG30" s="350"/>
      <c r="AH30" s="350"/>
      <c r="AI30" s="350"/>
      <c r="AJ30" s="350"/>
      <c r="AK30" s="350"/>
      <c r="AL30" s="350"/>
      <c r="AM30" s="350"/>
      <c r="AN30" s="350"/>
      <c r="AO30" s="350"/>
      <c r="AP30" s="350"/>
      <c r="AQ30" s="350"/>
      <c r="AR30" s="350"/>
      <c r="AS30" s="350"/>
      <c r="AT30" s="350"/>
      <c r="AU30" s="350"/>
      <c r="AV30" s="350"/>
      <c r="AW30" s="350"/>
      <c r="AX30" s="350"/>
      <c r="AY30" s="350"/>
      <c r="AZ30" s="350"/>
      <c r="BA30" s="350"/>
      <c r="BB30" s="350"/>
      <c r="BC30" s="350"/>
      <c r="BD30" s="350"/>
      <c r="BE30" s="350"/>
      <c r="BF30" s="350"/>
      <c r="BG30" s="350"/>
      <c r="BH30" s="350"/>
      <c r="BI30" s="350"/>
      <c r="BJ30" s="350"/>
      <c r="BK30" s="350"/>
      <c r="BL30" s="350"/>
      <c r="BM30" s="350"/>
      <c r="BN30" s="350"/>
      <c r="BO30" s="496"/>
    </row>
    <row r="31" spans="1:67" s="521" customFormat="1" x14ac:dyDescent="0.2">
      <c r="A31" s="520" t="s">
        <v>309</v>
      </c>
      <c r="B31" s="350">
        <v>31664249.870000001</v>
      </c>
      <c r="C31" s="350">
        <v>0</v>
      </c>
      <c r="D31" s="350">
        <v>0</v>
      </c>
      <c r="E31" s="350">
        <v>0</v>
      </c>
      <c r="F31" s="350">
        <v>0</v>
      </c>
      <c r="G31" s="350">
        <v>0</v>
      </c>
      <c r="H31" s="350">
        <v>0</v>
      </c>
      <c r="I31" s="350">
        <v>0</v>
      </c>
      <c r="J31" s="350">
        <v>0</v>
      </c>
      <c r="K31" s="350">
        <v>0</v>
      </c>
      <c r="L31" s="350">
        <v>1539094</v>
      </c>
      <c r="M31" s="350">
        <v>0</v>
      </c>
      <c r="N31" s="350">
        <v>0</v>
      </c>
      <c r="O31" s="350">
        <v>0</v>
      </c>
      <c r="P31" s="350">
        <v>1086645</v>
      </c>
      <c r="Q31" s="350">
        <v>0</v>
      </c>
      <c r="R31" s="350">
        <v>165932.32</v>
      </c>
      <c r="S31" s="350">
        <v>0</v>
      </c>
      <c r="T31" s="350">
        <v>0</v>
      </c>
      <c r="U31" s="350">
        <v>0</v>
      </c>
      <c r="V31" s="350">
        <v>0</v>
      </c>
      <c r="W31" s="350">
        <v>0</v>
      </c>
      <c r="X31" s="350">
        <v>4207</v>
      </c>
      <c r="Y31" s="350">
        <v>0</v>
      </c>
      <c r="Z31" s="350">
        <v>0</v>
      </c>
      <c r="AA31" s="350">
        <v>0</v>
      </c>
      <c r="AB31" s="350">
        <v>0</v>
      </c>
      <c r="AC31" s="350">
        <v>14595693.26</v>
      </c>
      <c r="AD31" s="350">
        <v>42575</v>
      </c>
      <c r="AE31" s="350">
        <v>0</v>
      </c>
      <c r="AF31" s="350">
        <v>0</v>
      </c>
      <c r="AG31" s="350">
        <v>0</v>
      </c>
      <c r="AH31" s="350">
        <v>2484885</v>
      </c>
      <c r="AI31" s="350">
        <v>1617260</v>
      </c>
      <c r="AJ31" s="350">
        <v>0</v>
      </c>
      <c r="AK31" s="350">
        <v>0</v>
      </c>
      <c r="AL31" s="350">
        <v>0</v>
      </c>
      <c r="AM31" s="350">
        <v>0</v>
      </c>
      <c r="AN31" s="350">
        <v>0</v>
      </c>
      <c r="AO31" s="350">
        <v>0</v>
      </c>
      <c r="AP31" s="350">
        <v>62902.18</v>
      </c>
      <c r="AQ31" s="350">
        <v>0</v>
      </c>
      <c r="AR31" s="350">
        <v>0</v>
      </c>
      <c r="AS31" s="350">
        <v>0</v>
      </c>
      <c r="AT31" s="350">
        <v>0</v>
      </c>
      <c r="AU31" s="350">
        <v>0</v>
      </c>
      <c r="AV31" s="350">
        <v>0</v>
      </c>
      <c r="AW31" s="350">
        <v>0</v>
      </c>
      <c r="AX31" s="350">
        <v>0</v>
      </c>
      <c r="AY31" s="350">
        <v>1177040.93</v>
      </c>
      <c r="AZ31" s="350">
        <v>0</v>
      </c>
      <c r="BA31" s="350">
        <v>0</v>
      </c>
      <c r="BB31" s="350">
        <v>0</v>
      </c>
      <c r="BC31" s="350">
        <v>0</v>
      </c>
      <c r="BD31" s="350">
        <v>0</v>
      </c>
      <c r="BE31" s="350">
        <v>0</v>
      </c>
      <c r="BF31" s="350">
        <v>31583172</v>
      </c>
      <c r="BG31" s="350">
        <v>0</v>
      </c>
      <c r="BH31" s="350">
        <v>0</v>
      </c>
      <c r="BI31" s="350">
        <v>193964</v>
      </c>
      <c r="BJ31" s="350">
        <v>0</v>
      </c>
      <c r="BK31" s="350">
        <v>0</v>
      </c>
      <c r="BL31" s="350">
        <v>0</v>
      </c>
      <c r="BM31" s="350">
        <v>0</v>
      </c>
      <c r="BN31" s="350">
        <v>0</v>
      </c>
      <c r="BO31" s="496"/>
    </row>
    <row r="32" spans="1:67" s="17" customFormat="1" x14ac:dyDescent="0.2">
      <c r="A32" s="357"/>
      <c r="B32" s="522"/>
      <c r="C32" s="522"/>
      <c r="D32" s="522"/>
      <c r="E32" s="522"/>
      <c r="F32" s="522"/>
      <c r="G32" s="522"/>
      <c r="H32" s="350"/>
      <c r="I32" s="350"/>
      <c r="J32" s="350"/>
      <c r="K32" s="350"/>
      <c r="L32" s="350"/>
      <c r="M32" s="350"/>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2"/>
      <c r="AM32" s="522"/>
      <c r="AN32" s="522"/>
      <c r="AO32" s="522"/>
      <c r="AP32" s="522"/>
      <c r="AQ32" s="522"/>
      <c r="AR32" s="522"/>
      <c r="AS32" s="522"/>
      <c r="AT32" s="522"/>
      <c r="AU32" s="522"/>
      <c r="AV32" s="522"/>
      <c r="AW32" s="522"/>
      <c r="AX32" s="522"/>
      <c r="AY32" s="522"/>
      <c r="AZ32" s="522"/>
      <c r="BA32" s="522"/>
      <c r="BB32" s="522"/>
      <c r="BC32" s="522"/>
      <c r="BD32" s="522"/>
      <c r="BE32" s="522"/>
      <c r="BF32" s="522"/>
      <c r="BG32" s="522"/>
      <c r="BH32" s="522"/>
      <c r="BI32" s="522"/>
      <c r="BJ32" s="522"/>
      <c r="BK32" s="522"/>
      <c r="BL32" s="522"/>
      <c r="BM32" s="522"/>
      <c r="BN32" s="522"/>
      <c r="BO32" s="496"/>
    </row>
    <row r="33" spans="1:81" ht="9" customHeight="1" x14ac:dyDescent="0.2">
      <c r="A33" s="500"/>
      <c r="B33" s="501"/>
      <c r="C33" s="501"/>
      <c r="D33" s="502"/>
      <c r="E33" s="502"/>
      <c r="F33" s="502"/>
      <c r="G33" s="502"/>
      <c r="H33" s="503"/>
      <c r="I33" s="503"/>
      <c r="J33" s="503"/>
      <c r="K33" s="503"/>
      <c r="L33" s="503"/>
      <c r="M33" s="503"/>
      <c r="O33" s="502"/>
      <c r="P33" s="502"/>
      <c r="Q33" s="502"/>
      <c r="R33" s="502"/>
      <c r="S33" s="502"/>
      <c r="T33" s="502"/>
      <c r="U33" s="502"/>
      <c r="V33" s="502"/>
      <c r="W33" s="502"/>
      <c r="X33" s="502"/>
      <c r="Y33" s="502"/>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502"/>
      <c r="BC33" s="502"/>
      <c r="BD33" s="502"/>
      <c r="BE33" s="502"/>
      <c r="BF33" s="502"/>
      <c r="BG33" s="502"/>
      <c r="BH33" s="502"/>
      <c r="BI33" s="502"/>
      <c r="BJ33" s="502"/>
      <c r="BK33" s="502"/>
      <c r="BL33" s="502"/>
      <c r="BM33" s="502"/>
      <c r="BN33" s="502"/>
    </row>
    <row r="34" spans="1:81" x14ac:dyDescent="0.2">
      <c r="A34" s="504"/>
      <c r="H34" s="505"/>
      <c r="M34" s="531"/>
      <c r="N34" s="424"/>
      <c r="O34" s="604"/>
      <c r="AC34" s="506"/>
    </row>
    <row r="35" spans="1:81" x14ac:dyDescent="0.2">
      <c r="A35" s="504"/>
      <c r="H35" s="505"/>
      <c r="BN35" s="17"/>
      <c r="CB35" s="96"/>
      <c r="CC35" s="96"/>
    </row>
    <row r="36" spans="1:81" x14ac:dyDescent="0.2">
      <c r="A36" s="413"/>
      <c r="H36" s="505"/>
      <c r="M36" s="507"/>
      <c r="BN36" s="17"/>
      <c r="CB36" s="96"/>
      <c r="CC36" s="96"/>
    </row>
    <row r="37" spans="1:81" x14ac:dyDescent="0.2">
      <c r="A37" s="504"/>
      <c r="H37" s="505"/>
      <c r="BN37" s="17"/>
      <c r="CB37" s="96"/>
      <c r="CC37" s="96"/>
    </row>
    <row r="38" spans="1:81" x14ac:dyDescent="0.2">
      <c r="A38" s="504"/>
      <c r="H38" s="508"/>
      <c r="BN38" s="17"/>
      <c r="CB38" s="96"/>
      <c r="CC38" s="96"/>
    </row>
    <row r="39" spans="1:81" x14ac:dyDescent="0.2">
      <c r="A39" s="404"/>
      <c r="H39" s="505"/>
      <c r="BN39" s="17"/>
      <c r="CB39" s="96"/>
      <c r="CC39" s="96"/>
    </row>
    <row r="40" spans="1:81" x14ac:dyDescent="0.2">
      <c r="A40" s="504"/>
      <c r="H40" s="505"/>
      <c r="J40" s="451"/>
      <c r="BN40" s="17"/>
      <c r="CB40" s="96"/>
      <c r="CC40" s="96"/>
    </row>
    <row r="41" spans="1:81" x14ac:dyDescent="0.2">
      <c r="A41" s="504"/>
      <c r="H41" s="508"/>
      <c r="BN41" s="17"/>
      <c r="CB41" s="96"/>
      <c r="CC41" s="96"/>
    </row>
    <row r="42" spans="1:81" x14ac:dyDescent="0.2">
      <c r="A42" s="504"/>
      <c r="H42" s="505"/>
      <c r="BN42" s="17"/>
      <c r="CB42" s="96"/>
      <c r="CC42" s="96"/>
    </row>
    <row r="43" spans="1:81" x14ac:dyDescent="0.2">
      <c r="A43" s="409"/>
      <c r="H43" s="505"/>
      <c r="BN43" s="17"/>
      <c r="CB43" s="96"/>
      <c r="CC43" s="96"/>
    </row>
    <row r="44" spans="1:81" x14ac:dyDescent="0.2">
      <c r="A44" s="100"/>
      <c r="H44" s="505"/>
      <c r="BN44" s="17"/>
      <c r="CB44" s="96"/>
      <c r="CC44" s="96"/>
    </row>
    <row r="45" spans="1:81" x14ac:dyDescent="0.2">
      <c r="A45" s="413"/>
      <c r="H45" s="505"/>
    </row>
    <row r="46" spans="1:81" x14ac:dyDescent="0.2">
      <c r="A46" s="409"/>
      <c r="H46" s="505"/>
    </row>
    <row r="495" spans="1:81" s="421" customFormat="1" x14ac:dyDescent="0.2">
      <c r="A495" s="449" t="s">
        <v>0</v>
      </c>
      <c r="H495" s="446"/>
      <c r="I495" s="446"/>
      <c r="J495" s="446"/>
      <c r="K495" s="446"/>
      <c r="L495" s="446"/>
      <c r="M495" s="446"/>
      <c r="BO495" s="17"/>
      <c r="BP495" s="17"/>
      <c r="BQ495" s="17"/>
      <c r="BR495" s="17"/>
      <c r="BS495" s="17"/>
      <c r="BT495" s="17"/>
      <c r="BU495" s="17"/>
      <c r="BV495" s="17"/>
      <c r="BW495" s="17"/>
      <c r="BX495" s="17"/>
      <c r="BY495" s="17"/>
      <c r="BZ495" s="17"/>
      <c r="CA495" s="17"/>
      <c r="CB495" s="17"/>
      <c r="CC495" s="17"/>
    </row>
  </sheetData>
  <printOptions verticalCentered="1"/>
  <pageMargins left="0.86614173228346503" right="0.196850393700787" top="0.74803149606299202" bottom="0.23622047244094499" header="0.27559055118110198" footer="0.35433070866141703"/>
  <pageSetup scale="89" orientation="landscape" errors="NA" r:id="rId1"/>
  <headerFooter alignWithMargins="0">
    <oddHeader>&amp;R2017 Yearbook of
Electricity Distributors</oddHeader>
    <oddFooter>&amp;C&amp;P</oddFooter>
  </headerFooter>
  <colBreaks count="9" manualBreakCount="9">
    <brk id="13" max="32" man="1"/>
    <brk id="19" max="32" man="1"/>
    <brk id="25" max="32" man="1"/>
    <brk id="31" max="32" man="1"/>
    <brk id="37" max="32" man="1"/>
    <brk id="43" max="32" man="1"/>
    <brk id="49" max="32" man="1"/>
    <brk id="55" max="32" man="1"/>
    <brk id="61" max="32"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CD484"/>
  <sheetViews>
    <sheetView showGridLines="0" view="pageBreakPreview" zoomScaleNormal="100" zoomScaleSheetLayoutView="100" workbookViewId="0">
      <pane xSplit="1" ySplit="1" topLeftCell="B2" activePane="bottomRight" state="frozen"/>
      <selection activeCell="P6" sqref="P6"/>
      <selection pane="topRight" activeCell="P6" sqref="P6"/>
      <selection pane="bottomLeft" activeCell="P6" sqref="P6"/>
      <selection pane="bottomRight" activeCell="B1" sqref="B1"/>
    </sheetView>
  </sheetViews>
  <sheetFormatPr defaultColWidth="14.28515625" defaultRowHeight="14.25" x14ac:dyDescent="0.2"/>
  <cols>
    <col min="1" max="1" width="38.5703125" style="465" customWidth="1"/>
    <col min="2" max="2" width="16.140625" style="469" bestFit="1" customWidth="1"/>
    <col min="3" max="28" width="15.5703125" style="469" customWidth="1"/>
    <col min="29" max="29" width="16.140625" style="469" bestFit="1" customWidth="1"/>
    <col min="30" max="57" width="15.5703125" style="469" customWidth="1"/>
    <col min="58" max="58" width="16.140625" style="469" bestFit="1" customWidth="1"/>
    <col min="59" max="66" width="15.5703125" style="469" customWidth="1"/>
    <col min="67" max="67" width="16.140625" style="469" bestFit="1" customWidth="1"/>
    <col min="68" max="68" width="15.28515625" style="165" bestFit="1" customWidth="1"/>
    <col min="69" max="69" width="5.5703125" style="165" bestFit="1" customWidth="1"/>
    <col min="70" max="82" width="14.28515625" style="165" customWidth="1"/>
    <col min="83" max="16384" width="14.28515625" style="115"/>
  </cols>
  <sheetData>
    <row r="1" spans="1:67" s="524" customFormat="1" ht="51" x14ac:dyDescent="0.2">
      <c r="A1" s="523" t="s">
        <v>310</v>
      </c>
      <c r="B1" s="344" t="s">
        <v>179</v>
      </c>
      <c r="C1" s="346" t="s">
        <v>180</v>
      </c>
      <c r="D1" s="346" t="s">
        <v>181</v>
      </c>
      <c r="E1" s="346" t="s">
        <v>182</v>
      </c>
      <c r="F1" s="346" t="s">
        <v>183</v>
      </c>
      <c r="G1" s="346" t="s">
        <v>184</v>
      </c>
      <c r="H1" s="346" t="s">
        <v>185</v>
      </c>
      <c r="I1" s="346" t="s">
        <v>186</v>
      </c>
      <c r="J1" s="346" t="s">
        <v>187</v>
      </c>
      <c r="K1" s="346" t="s">
        <v>188</v>
      </c>
      <c r="L1" s="346" t="s">
        <v>189</v>
      </c>
      <c r="M1" s="346" t="s">
        <v>190</v>
      </c>
      <c r="N1" s="345" t="s">
        <v>191</v>
      </c>
      <c r="O1" s="346" t="s">
        <v>192</v>
      </c>
      <c r="P1" s="346" t="s">
        <v>193</v>
      </c>
      <c r="Q1" s="346" t="s">
        <v>194</v>
      </c>
      <c r="R1" s="346" t="s">
        <v>195</v>
      </c>
      <c r="S1" s="346" t="s">
        <v>196</v>
      </c>
      <c r="T1" s="346" t="s">
        <v>197</v>
      </c>
      <c r="U1" s="346" t="s">
        <v>198</v>
      </c>
      <c r="V1" s="346" t="s">
        <v>199</v>
      </c>
      <c r="W1" s="346" t="s">
        <v>200</v>
      </c>
      <c r="X1" s="346" t="s">
        <v>201</v>
      </c>
      <c r="Y1" s="346" t="s">
        <v>202</v>
      </c>
      <c r="Z1" s="346" t="s">
        <v>203</v>
      </c>
      <c r="AA1" s="346" t="s">
        <v>204</v>
      </c>
      <c r="AB1" s="346" t="s">
        <v>205</v>
      </c>
      <c r="AC1" s="346" t="s">
        <v>206</v>
      </c>
      <c r="AD1" s="346" t="s">
        <v>207</v>
      </c>
      <c r="AE1" s="346" t="s">
        <v>208</v>
      </c>
      <c r="AF1" s="346" t="s">
        <v>209</v>
      </c>
      <c r="AG1" s="346" t="s">
        <v>210</v>
      </c>
      <c r="AH1" s="346" t="s">
        <v>211</v>
      </c>
      <c r="AI1" s="346" t="s">
        <v>212</v>
      </c>
      <c r="AJ1" s="346" t="s">
        <v>213</v>
      </c>
      <c r="AK1" s="346" t="s">
        <v>214</v>
      </c>
      <c r="AL1" s="346" t="s">
        <v>215</v>
      </c>
      <c r="AM1" s="346" t="s">
        <v>216</v>
      </c>
      <c r="AN1" s="346" t="s">
        <v>217</v>
      </c>
      <c r="AO1" s="346" t="s">
        <v>218</v>
      </c>
      <c r="AP1" s="346" t="s">
        <v>219</v>
      </c>
      <c r="AQ1" s="346" t="s">
        <v>220</v>
      </c>
      <c r="AR1" s="346" t="s">
        <v>221</v>
      </c>
      <c r="AS1" s="346" t="s">
        <v>222</v>
      </c>
      <c r="AT1" s="346" t="s">
        <v>223</v>
      </c>
      <c r="AU1" s="346" t="s">
        <v>224</v>
      </c>
      <c r="AV1" s="346" t="s">
        <v>225</v>
      </c>
      <c r="AW1" s="346" t="s">
        <v>226</v>
      </c>
      <c r="AX1" s="346" t="s">
        <v>227</v>
      </c>
      <c r="AY1" s="346" t="s">
        <v>228</v>
      </c>
      <c r="AZ1" s="346" t="s">
        <v>229</v>
      </c>
      <c r="BA1" s="346" t="s">
        <v>230</v>
      </c>
      <c r="BB1" s="346" t="s">
        <v>231</v>
      </c>
      <c r="BC1" s="346" t="s">
        <v>232</v>
      </c>
      <c r="BD1" s="346" t="s">
        <v>233</v>
      </c>
      <c r="BE1" s="346" t="s">
        <v>234</v>
      </c>
      <c r="BF1" s="346" t="s">
        <v>235</v>
      </c>
      <c r="BG1" s="346" t="s">
        <v>236</v>
      </c>
      <c r="BH1" s="346" t="s">
        <v>237</v>
      </c>
      <c r="BI1" s="346" t="s">
        <v>238</v>
      </c>
      <c r="BJ1" s="346" t="s">
        <v>239</v>
      </c>
      <c r="BK1" s="346" t="s">
        <v>240</v>
      </c>
      <c r="BL1" s="346" t="s">
        <v>241</v>
      </c>
      <c r="BM1" s="346" t="s">
        <v>242</v>
      </c>
      <c r="BN1" s="346" t="s">
        <v>243</v>
      </c>
      <c r="BO1" s="346" t="s">
        <v>244</v>
      </c>
    </row>
    <row r="2" spans="1:67" ht="7.5" customHeight="1" x14ac:dyDescent="0.2">
      <c r="A2" s="525"/>
      <c r="B2" s="445"/>
      <c r="C2" s="445"/>
      <c r="D2" s="445"/>
      <c r="E2" s="445"/>
      <c r="F2" s="445"/>
      <c r="G2" s="445"/>
      <c r="H2" s="445"/>
      <c r="I2" s="445"/>
      <c r="J2" s="445"/>
      <c r="K2" s="445"/>
      <c r="L2" s="445"/>
      <c r="M2" s="445"/>
      <c r="N2" s="445"/>
      <c r="O2" s="445"/>
      <c r="P2" s="445"/>
      <c r="Q2" s="445"/>
      <c r="R2" s="445"/>
      <c r="S2" s="445"/>
      <c r="T2" s="445"/>
      <c r="U2" s="445"/>
      <c r="V2" s="445"/>
      <c r="W2" s="445"/>
      <c r="X2" s="445"/>
      <c r="Y2" s="445"/>
      <c r="Z2" s="445"/>
      <c r="AA2" s="445"/>
      <c r="AB2" s="445"/>
      <c r="AC2" s="445"/>
      <c r="AD2" s="445"/>
      <c r="AE2" s="445"/>
      <c r="AF2" s="445"/>
      <c r="AG2" s="445"/>
      <c r="AH2" s="445"/>
      <c r="AI2" s="445"/>
      <c r="AJ2" s="445"/>
      <c r="AK2" s="445"/>
      <c r="AL2" s="445"/>
      <c r="AM2" s="445"/>
      <c r="AN2" s="445"/>
      <c r="AO2" s="445"/>
      <c r="AP2" s="445"/>
      <c r="AQ2" s="445"/>
      <c r="AR2" s="445"/>
      <c r="AS2" s="445"/>
      <c r="AT2" s="445"/>
      <c r="AU2" s="445"/>
      <c r="AV2" s="445"/>
      <c r="AW2" s="445"/>
      <c r="AX2" s="445"/>
      <c r="AY2" s="445"/>
      <c r="AZ2" s="445"/>
      <c r="BA2" s="445"/>
      <c r="BB2" s="445"/>
      <c r="BC2" s="445"/>
      <c r="BD2" s="445"/>
      <c r="BE2" s="445"/>
      <c r="BF2" s="445"/>
      <c r="BG2" s="445"/>
      <c r="BH2" s="445"/>
      <c r="BI2" s="445"/>
      <c r="BJ2" s="445"/>
      <c r="BK2" s="445"/>
      <c r="BL2" s="445"/>
      <c r="BM2" s="445"/>
      <c r="BN2" s="445"/>
      <c r="BO2" s="445"/>
    </row>
    <row r="3" spans="1:67" ht="14.25" customHeight="1" x14ac:dyDescent="0.2">
      <c r="A3" s="447" t="s">
        <v>126</v>
      </c>
      <c r="B3" s="446"/>
      <c r="C3" s="446"/>
      <c r="D3" s="446"/>
      <c r="E3" s="446"/>
      <c r="F3" s="446"/>
      <c r="G3" s="446"/>
      <c r="H3" s="446"/>
      <c r="I3" s="446"/>
      <c r="J3" s="446"/>
      <c r="K3" s="446"/>
      <c r="L3" s="446"/>
      <c r="M3" s="446"/>
      <c r="N3" s="446"/>
      <c r="O3" s="446"/>
      <c r="P3" s="446"/>
      <c r="Q3" s="446"/>
      <c r="R3" s="446"/>
      <c r="S3" s="446"/>
      <c r="T3" s="446"/>
      <c r="U3" s="446"/>
      <c r="V3" s="446"/>
      <c r="W3" s="446"/>
      <c r="X3" s="446"/>
      <c r="Y3" s="446"/>
      <c r="Z3" s="446"/>
      <c r="AA3" s="446"/>
      <c r="AB3" s="446"/>
      <c r="AC3" s="446"/>
      <c r="AD3" s="446"/>
      <c r="AE3" s="446"/>
      <c r="AF3" s="446"/>
      <c r="AG3" s="446"/>
      <c r="AH3" s="446"/>
      <c r="AI3" s="446"/>
      <c r="AJ3" s="446"/>
      <c r="AK3" s="446"/>
      <c r="AL3" s="446"/>
      <c r="AM3" s="446"/>
      <c r="AN3" s="446"/>
      <c r="AO3" s="446"/>
      <c r="AP3" s="446"/>
      <c r="AQ3" s="446"/>
      <c r="AR3" s="446"/>
      <c r="AS3" s="446"/>
      <c r="AT3" s="446"/>
      <c r="AU3" s="446"/>
      <c r="AV3" s="446"/>
      <c r="AW3" s="446"/>
      <c r="AX3" s="446"/>
      <c r="AY3" s="446"/>
      <c r="AZ3" s="446"/>
      <c r="BA3" s="446"/>
      <c r="BB3" s="446"/>
      <c r="BC3" s="446"/>
      <c r="BD3" s="446"/>
      <c r="BE3" s="446"/>
      <c r="BF3" s="446"/>
      <c r="BG3" s="446"/>
      <c r="BH3" s="446"/>
      <c r="BI3" s="446"/>
      <c r="BJ3" s="446"/>
      <c r="BK3" s="446"/>
      <c r="BL3" s="446"/>
      <c r="BM3" s="446"/>
      <c r="BN3" s="446"/>
      <c r="BO3" s="446"/>
    </row>
    <row r="4" spans="1:67" ht="14.25" customHeight="1" x14ac:dyDescent="0.2">
      <c r="A4" s="449" t="s">
        <v>311</v>
      </c>
      <c r="B4" s="352">
        <v>889842</v>
      </c>
      <c r="C4" s="352">
        <v>11685</v>
      </c>
      <c r="D4" s="352">
        <v>1388</v>
      </c>
      <c r="E4" s="352">
        <v>32703</v>
      </c>
      <c r="F4" s="352">
        <v>36349</v>
      </c>
      <c r="G4" s="352">
        <v>60593</v>
      </c>
      <c r="H4" s="352">
        <v>26371</v>
      </c>
      <c r="I4" s="352">
        <v>6115</v>
      </c>
      <c r="J4" s="352">
        <v>1065</v>
      </c>
      <c r="K4" s="352">
        <v>15282</v>
      </c>
      <c r="L4" s="352">
        <v>2068</v>
      </c>
      <c r="M4" s="352">
        <v>10800</v>
      </c>
      <c r="N4" s="352">
        <v>57573</v>
      </c>
      <c r="O4" s="352">
        <v>36780</v>
      </c>
      <c r="P4" s="352">
        <v>79478</v>
      </c>
      <c r="Q4" s="352">
        <v>16965</v>
      </c>
      <c r="R4" s="352">
        <v>2872</v>
      </c>
      <c r="S4" s="352">
        <v>27523</v>
      </c>
      <c r="T4" s="352">
        <v>18799</v>
      </c>
      <c r="U4" s="352">
        <v>3275</v>
      </c>
      <c r="V4" s="352">
        <v>42827</v>
      </c>
      <c r="W4" s="352">
        <v>10462</v>
      </c>
      <c r="X4" s="352">
        <v>50542</v>
      </c>
      <c r="Y4" s="352">
        <v>20188</v>
      </c>
      <c r="Z4" s="352">
        <v>2255</v>
      </c>
      <c r="AA4" s="352">
        <v>1097</v>
      </c>
      <c r="AB4" s="352">
        <v>4837</v>
      </c>
      <c r="AC4" s="352">
        <v>1199513</v>
      </c>
      <c r="AD4" s="352">
        <v>303571</v>
      </c>
      <c r="AE4" s="352">
        <v>16103</v>
      </c>
      <c r="AF4" s="352">
        <v>4778</v>
      </c>
      <c r="AG4" s="352">
        <v>24316</v>
      </c>
      <c r="AH4" s="352">
        <v>86846</v>
      </c>
      <c r="AI4" s="352">
        <v>9117</v>
      </c>
      <c r="AJ4" s="352">
        <v>11208</v>
      </c>
      <c r="AK4" s="352">
        <v>143018</v>
      </c>
      <c r="AL4" s="352">
        <v>6392</v>
      </c>
      <c r="AM4" s="352">
        <v>34878</v>
      </c>
      <c r="AN4" s="352">
        <v>32185</v>
      </c>
      <c r="AO4" s="352">
        <v>49606</v>
      </c>
      <c r="AP4" s="352">
        <v>7913</v>
      </c>
      <c r="AQ4" s="352">
        <v>21205</v>
      </c>
      <c r="AR4" s="352">
        <v>5194</v>
      </c>
      <c r="AS4" s="352">
        <v>64073</v>
      </c>
      <c r="AT4" s="352">
        <v>11084</v>
      </c>
      <c r="AU4" s="352">
        <v>12284</v>
      </c>
      <c r="AV4" s="352">
        <v>52993</v>
      </c>
      <c r="AW4" s="352">
        <v>9676</v>
      </c>
      <c r="AX4" s="352">
        <v>33482</v>
      </c>
      <c r="AY4" s="352">
        <v>29803</v>
      </c>
      <c r="AZ4" s="352">
        <v>3810</v>
      </c>
      <c r="BA4" s="352">
        <v>5089</v>
      </c>
      <c r="BB4" s="352">
        <v>2385</v>
      </c>
      <c r="BC4" s="352">
        <v>15651</v>
      </c>
      <c r="BD4" s="352">
        <v>45679</v>
      </c>
      <c r="BE4" s="352">
        <v>6413</v>
      </c>
      <c r="BF4" s="352">
        <v>685344</v>
      </c>
      <c r="BG4" s="352">
        <v>110330</v>
      </c>
      <c r="BH4" s="352">
        <v>12738</v>
      </c>
      <c r="BI4" s="352">
        <v>50463</v>
      </c>
      <c r="BJ4" s="352">
        <v>21093</v>
      </c>
      <c r="BK4" s="352">
        <v>3261</v>
      </c>
      <c r="BL4" s="352">
        <v>3343</v>
      </c>
      <c r="BM4" s="352">
        <v>20594</v>
      </c>
      <c r="BN4" s="352">
        <v>39890</v>
      </c>
      <c r="BO4" s="352">
        <v>4665055</v>
      </c>
    </row>
    <row r="5" spans="1:67" ht="14.25" customHeight="1" x14ac:dyDescent="0.2">
      <c r="A5" s="449" t="s">
        <v>312</v>
      </c>
      <c r="B5" s="352">
        <v>6762754010</v>
      </c>
      <c r="C5" s="352">
        <v>107969097.83000001</v>
      </c>
      <c r="D5" s="352">
        <v>8711446.4900000002</v>
      </c>
      <c r="E5" s="352">
        <v>243571743</v>
      </c>
      <c r="F5" s="352">
        <v>273448640.98000002</v>
      </c>
      <c r="G5" s="352">
        <v>499660804</v>
      </c>
      <c r="H5" s="352">
        <v>192333396.59</v>
      </c>
      <c r="I5" s="352">
        <v>43231908</v>
      </c>
      <c r="J5" s="352">
        <v>12775802</v>
      </c>
      <c r="K5" s="352">
        <v>116631538.33</v>
      </c>
      <c r="L5" s="352">
        <v>19163638</v>
      </c>
      <c r="M5" s="352">
        <v>86529651</v>
      </c>
      <c r="N5" s="352">
        <v>454252337.79000002</v>
      </c>
      <c r="O5" s="352">
        <v>272960896.52999997</v>
      </c>
      <c r="P5" s="352">
        <v>583235038</v>
      </c>
      <c r="Q5" s="352">
        <v>131992849.77</v>
      </c>
      <c r="R5" s="352">
        <v>28754521.09</v>
      </c>
      <c r="S5" s="352">
        <v>240448047.27000001</v>
      </c>
      <c r="T5" s="352">
        <v>134065183.8</v>
      </c>
      <c r="U5" s="352">
        <v>34559925.759999998</v>
      </c>
      <c r="V5" s="352">
        <v>354259332.92999995</v>
      </c>
      <c r="W5" s="352">
        <v>89264141.430000007</v>
      </c>
      <c r="X5" s="352">
        <v>342442311.49000001</v>
      </c>
      <c r="Y5" s="352">
        <v>193694443</v>
      </c>
      <c r="Z5" s="352">
        <v>21777282</v>
      </c>
      <c r="AA5" s="352">
        <v>1392285</v>
      </c>
      <c r="AB5" s="352">
        <v>46872504.229999997</v>
      </c>
      <c r="AC5" s="352">
        <v>11838612855.780003</v>
      </c>
      <c r="AD5" s="352">
        <v>2188889237.9699998</v>
      </c>
      <c r="AE5" s="352">
        <v>145250460.82999998</v>
      </c>
      <c r="AF5" s="352">
        <v>34103591</v>
      </c>
      <c r="AG5" s="352">
        <v>176056574.79000002</v>
      </c>
      <c r="AH5" s="352">
        <v>621996671.49430001</v>
      </c>
      <c r="AI5" s="352">
        <v>71069926.640000001</v>
      </c>
      <c r="AJ5" s="352">
        <v>103129632.59</v>
      </c>
      <c r="AK5" s="352">
        <v>1041232118.7</v>
      </c>
      <c r="AL5" s="352">
        <v>46632749</v>
      </c>
      <c r="AM5" s="352">
        <v>294216630</v>
      </c>
      <c r="AN5" s="352">
        <v>260534762</v>
      </c>
      <c r="AO5" s="352">
        <v>409560929.02999997</v>
      </c>
      <c r="AP5" s="352">
        <v>71017298.550000012</v>
      </c>
      <c r="AQ5" s="352">
        <v>184546623.10999998</v>
      </c>
      <c r="AR5" s="352">
        <v>37520309</v>
      </c>
      <c r="AS5" s="352">
        <v>548059104.58000004</v>
      </c>
      <c r="AT5" s="352">
        <v>82405641.609999999</v>
      </c>
      <c r="AU5" s="352">
        <v>102069063</v>
      </c>
      <c r="AV5" s="352">
        <v>452123373</v>
      </c>
      <c r="AW5" s="352">
        <v>76119517.019999996</v>
      </c>
      <c r="AX5" s="352">
        <v>270423728</v>
      </c>
      <c r="AY5" s="352">
        <v>282820546.93000001</v>
      </c>
      <c r="AZ5" s="352">
        <v>28151208</v>
      </c>
      <c r="BA5" s="352">
        <v>39379535</v>
      </c>
      <c r="BB5" s="352">
        <v>33911196.289999999</v>
      </c>
      <c r="BC5" s="352">
        <v>114039828.3</v>
      </c>
      <c r="BD5" s="352">
        <v>318894625</v>
      </c>
      <c r="BE5" s="352">
        <v>48492049.574000001</v>
      </c>
      <c r="BF5" s="352">
        <v>4754068887.3967199</v>
      </c>
      <c r="BG5" s="352">
        <v>914861396</v>
      </c>
      <c r="BH5" s="352">
        <v>87878522.780000001</v>
      </c>
      <c r="BI5" s="352">
        <v>396801470</v>
      </c>
      <c r="BJ5" s="352">
        <v>153825741</v>
      </c>
      <c r="BK5" s="352">
        <v>23863110</v>
      </c>
      <c r="BL5" s="352">
        <v>23714630</v>
      </c>
      <c r="BM5" s="352">
        <v>175230053.21000001</v>
      </c>
      <c r="BN5" s="352">
        <v>339777738</v>
      </c>
      <c r="BO5" s="352">
        <v>38088034111.485031</v>
      </c>
    </row>
    <row r="6" spans="1:67" ht="14.25" customHeight="1" x14ac:dyDescent="0.2">
      <c r="A6" s="526" t="s">
        <v>105</v>
      </c>
      <c r="B6" s="527">
        <v>277949986.16000003</v>
      </c>
      <c r="C6" s="527">
        <v>18863147.91</v>
      </c>
      <c r="D6" s="527">
        <v>754760.43</v>
      </c>
      <c r="E6" s="527">
        <v>11771917</v>
      </c>
      <c r="F6" s="527">
        <v>9814415.2699999996</v>
      </c>
      <c r="G6" s="527">
        <v>18278640.649999999</v>
      </c>
      <c r="H6" s="527">
        <v>11246292.23</v>
      </c>
      <c r="I6" s="527">
        <v>1844647.63</v>
      </c>
      <c r="J6" s="527">
        <v>483503.42</v>
      </c>
      <c r="K6" s="527">
        <v>4454829.46</v>
      </c>
      <c r="L6" s="527">
        <v>666434.01</v>
      </c>
      <c r="M6" s="527">
        <v>2126749</v>
      </c>
      <c r="N6" s="527">
        <v>16964395</v>
      </c>
      <c r="O6" s="527">
        <v>10470665.58</v>
      </c>
      <c r="P6" s="527">
        <v>24582092.52</v>
      </c>
      <c r="Q6" s="527">
        <v>5971742.0800000001</v>
      </c>
      <c r="R6" s="527">
        <v>992086.57</v>
      </c>
      <c r="S6" s="527">
        <v>8450326</v>
      </c>
      <c r="T6" s="527">
        <v>6076538.2999999998</v>
      </c>
      <c r="U6" s="527">
        <v>1246680.29</v>
      </c>
      <c r="V6" s="527">
        <v>13395231.300000001</v>
      </c>
      <c r="W6" s="527">
        <v>3389235.02</v>
      </c>
      <c r="X6" s="527">
        <v>16031550.640000001</v>
      </c>
      <c r="Y6" s="527">
        <v>6303528</v>
      </c>
      <c r="Z6" s="527">
        <v>721103.42</v>
      </c>
      <c r="AA6" s="527">
        <v>405983</v>
      </c>
      <c r="AB6" s="527">
        <v>942833.93</v>
      </c>
      <c r="AC6" s="527">
        <v>721523387</v>
      </c>
      <c r="AD6" s="527">
        <v>92970029.400000006</v>
      </c>
      <c r="AE6" s="527">
        <v>7367769.7999999998</v>
      </c>
      <c r="AF6" s="527">
        <v>1675703</v>
      </c>
      <c r="AG6" s="527">
        <v>6886200.5099999998</v>
      </c>
      <c r="AH6" s="527">
        <v>22499818.510000002</v>
      </c>
      <c r="AI6" s="527">
        <v>2276691.15</v>
      </c>
      <c r="AJ6" s="527">
        <v>4847250.92</v>
      </c>
      <c r="AK6" s="527">
        <v>41980668.119999997</v>
      </c>
      <c r="AL6" s="527">
        <v>2300742</v>
      </c>
      <c r="AM6" s="527">
        <v>11078753.640000001</v>
      </c>
      <c r="AN6" s="527">
        <v>9071592</v>
      </c>
      <c r="AO6" s="527">
        <v>18892613.789999999</v>
      </c>
      <c r="AP6" s="527">
        <v>2731715.18</v>
      </c>
      <c r="AQ6" s="527">
        <v>6978369.3799999999</v>
      </c>
      <c r="AR6" s="527">
        <v>2146785</v>
      </c>
      <c r="AS6" s="527">
        <v>21426764.140000001</v>
      </c>
      <c r="AT6" s="527">
        <v>3352629.04</v>
      </c>
      <c r="AU6" s="527">
        <v>4405778</v>
      </c>
      <c r="AV6" s="527">
        <v>14152615</v>
      </c>
      <c r="AW6" s="527">
        <v>2876655.32</v>
      </c>
      <c r="AX6" s="527">
        <v>8427117</v>
      </c>
      <c r="AY6" s="527">
        <v>9399840.5899999999</v>
      </c>
      <c r="AZ6" s="527">
        <v>1339052.29</v>
      </c>
      <c r="BA6" s="527">
        <v>1500817.69</v>
      </c>
      <c r="BB6" s="527">
        <v>1213656.67</v>
      </c>
      <c r="BC6" s="527">
        <v>4848282.84</v>
      </c>
      <c r="BD6" s="527">
        <v>12098750.65</v>
      </c>
      <c r="BE6" s="527">
        <v>2084861.34</v>
      </c>
      <c r="BF6" s="527">
        <v>297501842.96221602</v>
      </c>
      <c r="BG6" s="527">
        <v>34490209</v>
      </c>
      <c r="BH6" s="527">
        <v>3387773.32</v>
      </c>
      <c r="BI6" s="527">
        <v>18376977</v>
      </c>
      <c r="BJ6" s="527">
        <v>6619626</v>
      </c>
      <c r="BK6" s="527">
        <v>1334275.81</v>
      </c>
      <c r="BL6" s="527">
        <v>1303537.1299999999</v>
      </c>
      <c r="BM6" s="527">
        <v>6260956.9400000004</v>
      </c>
      <c r="BN6" s="527">
        <v>15329032</v>
      </c>
      <c r="BO6" s="527">
        <v>1901158454.9522164</v>
      </c>
    </row>
    <row r="7" spans="1:67" ht="14.25" customHeight="1" x14ac:dyDescent="0.2">
      <c r="A7" s="449" t="s">
        <v>313</v>
      </c>
      <c r="B7" s="451">
        <v>7599.949215703462</v>
      </c>
      <c r="C7" s="451">
        <v>9239.9741403508779</v>
      </c>
      <c r="D7" s="451">
        <v>6276.2582780979828</v>
      </c>
      <c r="E7" s="451">
        <v>7447.9938537748831</v>
      </c>
      <c r="F7" s="451">
        <v>7522.8655803460897</v>
      </c>
      <c r="G7" s="451">
        <v>8246.1803178584978</v>
      </c>
      <c r="H7" s="451">
        <v>7293.3675852261958</v>
      </c>
      <c r="I7" s="451">
        <v>7069.8132461161076</v>
      </c>
      <c r="J7" s="451">
        <v>11996.058215962441</v>
      </c>
      <c r="K7" s="451">
        <v>7631.9551321816516</v>
      </c>
      <c r="L7" s="451">
        <v>9266.7495164410066</v>
      </c>
      <c r="M7" s="451">
        <v>8012.004722222222</v>
      </c>
      <c r="N7" s="451">
        <v>7890.0237574904904</v>
      </c>
      <c r="O7" s="451">
        <v>7421.449062805872</v>
      </c>
      <c r="P7" s="451">
        <v>7338.3205163693101</v>
      </c>
      <c r="Q7" s="451">
        <v>7780.3035526083113</v>
      </c>
      <c r="R7" s="451">
        <v>10012.019878133704</v>
      </c>
      <c r="S7" s="451">
        <v>8736.2586662064459</v>
      </c>
      <c r="T7" s="451">
        <v>7131.5061333049625</v>
      </c>
      <c r="U7" s="451">
        <v>10552.649087022901</v>
      </c>
      <c r="V7" s="451">
        <v>8271.8689828846273</v>
      </c>
      <c r="W7" s="451">
        <v>8532.2253326323844</v>
      </c>
      <c r="X7" s="451">
        <v>6775.4008842151088</v>
      </c>
      <c r="Y7" s="451">
        <v>9594.5335347731325</v>
      </c>
      <c r="Z7" s="451">
        <v>9657.3312638580937</v>
      </c>
      <c r="AA7" s="451">
        <v>1269.1750227894256</v>
      </c>
      <c r="AB7" s="451">
        <v>9690.4081517469494</v>
      </c>
      <c r="AC7" s="451">
        <v>9869.5160917639096</v>
      </c>
      <c r="AD7" s="451">
        <v>7210.4688457395459</v>
      </c>
      <c r="AE7" s="451">
        <v>9020.0869918648696</v>
      </c>
      <c r="AF7" s="451">
        <v>7137.6289242360817</v>
      </c>
      <c r="AG7" s="451">
        <v>7240.3592198552406</v>
      </c>
      <c r="AH7" s="451">
        <v>7162.0647064263176</v>
      </c>
      <c r="AI7" s="451">
        <v>7795.3193638258199</v>
      </c>
      <c r="AJ7" s="451">
        <v>9201.43045949322</v>
      </c>
      <c r="AK7" s="451">
        <v>7280.4270700191591</v>
      </c>
      <c r="AL7" s="451">
        <v>7295.4863892365456</v>
      </c>
      <c r="AM7" s="451">
        <v>8435.5934973335625</v>
      </c>
      <c r="AN7" s="451">
        <v>8094.9125990368184</v>
      </c>
      <c r="AO7" s="451">
        <v>8256.2780516469775</v>
      </c>
      <c r="AP7" s="451">
        <v>8974.7628649058533</v>
      </c>
      <c r="AQ7" s="451">
        <v>8702.9768031124731</v>
      </c>
      <c r="AR7" s="451">
        <v>7223.7791682710822</v>
      </c>
      <c r="AS7" s="451">
        <v>8553.6669826604029</v>
      </c>
      <c r="AT7" s="451">
        <v>7434.6482867195955</v>
      </c>
      <c r="AU7" s="451">
        <v>8309.1063985672426</v>
      </c>
      <c r="AV7" s="451">
        <v>8531.7565150114169</v>
      </c>
      <c r="AW7" s="451">
        <v>7866.837228193468</v>
      </c>
      <c r="AX7" s="451">
        <v>8076.6898034764945</v>
      </c>
      <c r="AY7" s="451">
        <v>9489.6670445928266</v>
      </c>
      <c r="AZ7" s="451">
        <v>7388.7685039370081</v>
      </c>
      <c r="BA7" s="451">
        <v>7738.1676164275887</v>
      </c>
      <c r="BB7" s="451">
        <v>14218.530939203354</v>
      </c>
      <c r="BC7" s="451">
        <v>7286.4244009967415</v>
      </c>
      <c r="BD7" s="451">
        <v>6981.2085422185246</v>
      </c>
      <c r="BE7" s="451">
        <v>7561.5234015281458</v>
      </c>
      <c r="BF7" s="451">
        <v>6936.76297946246</v>
      </c>
      <c r="BG7" s="451">
        <v>8292.0456448835321</v>
      </c>
      <c r="BH7" s="451">
        <v>6898.9262662898418</v>
      </c>
      <c r="BI7" s="451">
        <v>7863.2160196579671</v>
      </c>
      <c r="BJ7" s="451">
        <v>7292.7388707154032</v>
      </c>
      <c r="BK7" s="451">
        <v>7317.7276908923641</v>
      </c>
      <c r="BL7" s="451">
        <v>7093.8169309003888</v>
      </c>
      <c r="BM7" s="451">
        <v>8508.7915514227443</v>
      </c>
      <c r="BN7" s="451">
        <v>8517.8675858611186</v>
      </c>
      <c r="BO7" s="451">
        <v>8164.5412779667186</v>
      </c>
    </row>
    <row r="8" spans="1:67" ht="14.25" customHeight="1" x14ac:dyDescent="0.2">
      <c r="A8" s="459" t="s">
        <v>314</v>
      </c>
      <c r="B8" s="527">
        <v>312.35880769844539</v>
      </c>
      <c r="C8" s="527">
        <v>1614.304485237484</v>
      </c>
      <c r="D8" s="527">
        <v>543.77552593659948</v>
      </c>
      <c r="E8" s="527">
        <v>359.96443751337796</v>
      </c>
      <c r="F8" s="527">
        <v>270.00509697653303</v>
      </c>
      <c r="G8" s="527">
        <v>301.66257901077682</v>
      </c>
      <c r="H8" s="527">
        <v>426.46438246558722</v>
      </c>
      <c r="I8" s="527">
        <v>301.65946524938676</v>
      </c>
      <c r="J8" s="527">
        <v>453.99382159624412</v>
      </c>
      <c r="K8" s="527">
        <v>291.50827509488289</v>
      </c>
      <c r="L8" s="527">
        <v>322.2601595744681</v>
      </c>
      <c r="M8" s="527">
        <v>196.9212037037037</v>
      </c>
      <c r="N8" s="527">
        <v>294.6588678720928</v>
      </c>
      <c r="O8" s="527">
        <v>284.68367536704733</v>
      </c>
      <c r="P8" s="527">
        <v>309.29430181937141</v>
      </c>
      <c r="Q8" s="527">
        <v>352.00365929855587</v>
      </c>
      <c r="R8" s="527">
        <v>345.4340424791086</v>
      </c>
      <c r="S8" s="527">
        <v>307.02779493514515</v>
      </c>
      <c r="T8" s="527">
        <v>323.23731581467098</v>
      </c>
      <c r="U8" s="527">
        <v>380.66573740458017</v>
      </c>
      <c r="V8" s="527">
        <v>312.77538235225444</v>
      </c>
      <c r="W8" s="527">
        <v>323.95670235136686</v>
      </c>
      <c r="X8" s="527">
        <v>317.19264453325945</v>
      </c>
      <c r="Y8" s="527">
        <v>312.24133148404991</v>
      </c>
      <c r="Z8" s="527">
        <v>319.77978713968957</v>
      </c>
      <c r="AA8" s="527">
        <v>370.08477666362808</v>
      </c>
      <c r="AB8" s="527">
        <v>194.9212176969196</v>
      </c>
      <c r="AC8" s="527">
        <v>601.51360343739498</v>
      </c>
      <c r="AD8" s="527">
        <v>306.25464685361908</v>
      </c>
      <c r="AE8" s="527">
        <v>457.54019747873065</v>
      </c>
      <c r="AF8" s="527">
        <v>350.71222268731685</v>
      </c>
      <c r="AG8" s="527">
        <v>283.19627035696658</v>
      </c>
      <c r="AH8" s="527">
        <v>259.07719998618245</v>
      </c>
      <c r="AI8" s="527">
        <v>249.71933201711087</v>
      </c>
      <c r="AJ8" s="527">
        <v>432.48134546752317</v>
      </c>
      <c r="AK8" s="527">
        <v>293.53415737879146</v>
      </c>
      <c r="AL8" s="527">
        <v>359.94086357947435</v>
      </c>
      <c r="AM8" s="527">
        <v>317.6430311371065</v>
      </c>
      <c r="AN8" s="527">
        <v>281.85775982600592</v>
      </c>
      <c r="AO8" s="527">
        <v>380.85340059670199</v>
      </c>
      <c r="AP8" s="527">
        <v>345.21865032225452</v>
      </c>
      <c r="AQ8" s="527">
        <v>329.09075123791558</v>
      </c>
      <c r="AR8" s="527">
        <v>413.32017712745477</v>
      </c>
      <c r="AS8" s="527">
        <v>334.41175128369207</v>
      </c>
      <c r="AT8" s="527">
        <v>302.47465175027065</v>
      </c>
      <c r="AU8" s="527">
        <v>358.65988277434059</v>
      </c>
      <c r="AV8" s="527">
        <v>267.06574453229672</v>
      </c>
      <c r="AW8" s="527">
        <v>297.29798677139314</v>
      </c>
      <c r="AX8" s="527">
        <v>251.69096828146468</v>
      </c>
      <c r="AY8" s="527">
        <v>315.39914069053452</v>
      </c>
      <c r="AZ8" s="527">
        <v>351.45729396325459</v>
      </c>
      <c r="BA8" s="527">
        <v>294.91406759677733</v>
      </c>
      <c r="BB8" s="527">
        <v>508.87072117400419</v>
      </c>
      <c r="BC8" s="527">
        <v>309.77463676442397</v>
      </c>
      <c r="BD8" s="527">
        <v>264.86461284178728</v>
      </c>
      <c r="BE8" s="527">
        <v>325.0992265710276</v>
      </c>
      <c r="BF8" s="527">
        <v>434.0912636022436</v>
      </c>
      <c r="BG8" s="527">
        <v>312.60952596755192</v>
      </c>
      <c r="BH8" s="527">
        <v>265.95802480766213</v>
      </c>
      <c r="BI8" s="527">
        <v>364.16735033588964</v>
      </c>
      <c r="BJ8" s="527">
        <v>313.83046508320297</v>
      </c>
      <c r="BK8" s="527">
        <v>409.1615486047225</v>
      </c>
      <c r="BL8" s="527">
        <v>389.93034101106787</v>
      </c>
      <c r="BM8" s="527">
        <v>304.01849762066621</v>
      </c>
      <c r="BN8" s="527">
        <v>384.28257708698919</v>
      </c>
      <c r="BO8" s="527">
        <v>407.53184152217204</v>
      </c>
    </row>
    <row r="9" spans="1:67" ht="7.5" customHeight="1" x14ac:dyDescent="0.2">
      <c r="A9" s="459"/>
      <c r="B9" s="446"/>
      <c r="C9" s="446"/>
      <c r="D9" s="446"/>
      <c r="E9" s="446"/>
      <c r="F9" s="446"/>
      <c r="G9" s="446"/>
      <c r="H9" s="446"/>
      <c r="I9" s="446"/>
      <c r="J9" s="446"/>
      <c r="K9" s="446"/>
      <c r="L9" s="446"/>
      <c r="M9" s="446"/>
      <c r="N9" s="446"/>
      <c r="O9" s="446"/>
      <c r="P9" s="446"/>
      <c r="Q9" s="446"/>
      <c r="R9" s="446"/>
      <c r="S9" s="446"/>
      <c r="T9" s="446"/>
      <c r="U9" s="446"/>
      <c r="V9" s="446"/>
      <c r="W9" s="446"/>
      <c r="X9" s="446"/>
      <c r="Y9" s="446"/>
      <c r="Z9" s="446"/>
      <c r="AA9" s="446"/>
      <c r="AB9" s="446"/>
      <c r="AC9" s="446"/>
      <c r="AD9" s="446"/>
      <c r="AE9" s="446"/>
      <c r="AF9" s="446"/>
      <c r="AG9" s="446"/>
      <c r="AH9" s="446"/>
      <c r="AI9" s="446"/>
      <c r="AJ9" s="446"/>
      <c r="AK9" s="446"/>
      <c r="AL9" s="446"/>
      <c r="AM9" s="446"/>
      <c r="AN9" s="446"/>
      <c r="AO9" s="446"/>
      <c r="AP9" s="446"/>
      <c r="AQ9" s="446"/>
      <c r="AR9" s="446"/>
      <c r="AS9" s="446"/>
      <c r="AT9" s="446"/>
      <c r="AU9" s="446"/>
      <c r="AV9" s="446"/>
      <c r="AW9" s="446"/>
      <c r="AX9" s="446"/>
      <c r="AY9" s="446"/>
      <c r="AZ9" s="446"/>
      <c r="BA9" s="446"/>
      <c r="BB9" s="446"/>
      <c r="BC9" s="446"/>
      <c r="BD9" s="446"/>
      <c r="BE9" s="446"/>
      <c r="BF9" s="446"/>
      <c r="BG9" s="446"/>
      <c r="BH9" s="446"/>
      <c r="BI9" s="446"/>
      <c r="BJ9" s="446"/>
      <c r="BK9" s="446"/>
      <c r="BL9" s="446"/>
      <c r="BM9" s="446"/>
      <c r="BN9" s="446"/>
      <c r="BO9" s="446"/>
    </row>
    <row r="10" spans="1:67" ht="15" customHeight="1" x14ac:dyDescent="0.2">
      <c r="A10" s="447" t="s">
        <v>128</v>
      </c>
      <c r="B10" s="446"/>
      <c r="C10" s="446"/>
      <c r="D10" s="446"/>
      <c r="E10" s="446"/>
      <c r="F10" s="446"/>
      <c r="G10" s="446"/>
      <c r="H10" s="446"/>
      <c r="I10" s="446"/>
      <c r="J10" s="446"/>
      <c r="K10" s="446"/>
      <c r="L10" s="446"/>
      <c r="M10" s="446"/>
      <c r="N10" s="446"/>
      <c r="O10" s="446"/>
      <c r="P10" s="446"/>
      <c r="Q10" s="446"/>
      <c r="R10" s="446"/>
      <c r="S10" s="446"/>
      <c r="T10" s="446"/>
      <c r="U10" s="446"/>
      <c r="V10" s="446"/>
      <c r="W10" s="446"/>
      <c r="X10" s="446"/>
      <c r="Y10" s="446"/>
      <c r="Z10" s="446"/>
      <c r="AA10" s="446"/>
      <c r="AB10" s="446"/>
      <c r="AC10" s="446"/>
      <c r="AD10" s="446"/>
      <c r="AE10" s="446"/>
      <c r="AF10" s="446"/>
      <c r="AG10" s="446"/>
      <c r="AH10" s="446"/>
      <c r="AI10" s="446"/>
      <c r="AJ10" s="446"/>
      <c r="AK10" s="446"/>
      <c r="AL10" s="446"/>
      <c r="AM10" s="446"/>
      <c r="AN10" s="446"/>
      <c r="AO10" s="446"/>
      <c r="AP10" s="446"/>
      <c r="AQ10" s="446"/>
      <c r="AR10" s="446"/>
      <c r="AS10" s="446"/>
      <c r="AT10" s="446"/>
      <c r="AU10" s="446"/>
      <c r="AV10" s="446"/>
      <c r="AW10" s="446"/>
      <c r="AX10" s="446"/>
      <c r="AY10" s="446"/>
      <c r="AZ10" s="446"/>
      <c r="BA10" s="446"/>
      <c r="BB10" s="446"/>
      <c r="BC10" s="446"/>
      <c r="BD10" s="446"/>
      <c r="BE10" s="446"/>
      <c r="BF10" s="446"/>
      <c r="BG10" s="446"/>
      <c r="BH10" s="446"/>
      <c r="BI10" s="446"/>
      <c r="BJ10" s="446"/>
      <c r="BK10" s="446"/>
      <c r="BL10" s="446"/>
      <c r="BM10" s="446"/>
      <c r="BN10" s="446"/>
      <c r="BO10" s="446"/>
    </row>
    <row r="11" spans="1:67" ht="14.25" customHeight="1" x14ac:dyDescent="0.2">
      <c r="A11" s="449" t="s">
        <v>311</v>
      </c>
      <c r="B11" s="352">
        <v>79168</v>
      </c>
      <c r="C11" s="352">
        <v>0</v>
      </c>
      <c r="D11" s="352">
        <v>232</v>
      </c>
      <c r="E11" s="352">
        <v>3480</v>
      </c>
      <c r="F11" s="352">
        <v>2815</v>
      </c>
      <c r="G11" s="352">
        <v>5523</v>
      </c>
      <c r="H11" s="352">
        <v>2488</v>
      </c>
      <c r="I11" s="352">
        <v>747</v>
      </c>
      <c r="J11" s="352">
        <v>160</v>
      </c>
      <c r="K11" s="352">
        <v>1751</v>
      </c>
      <c r="L11" s="352">
        <v>165</v>
      </c>
      <c r="M11" s="352">
        <v>1418</v>
      </c>
      <c r="N11" s="352">
        <v>6320</v>
      </c>
      <c r="O11" s="352">
        <v>3943</v>
      </c>
      <c r="P11" s="352">
        <v>7679</v>
      </c>
      <c r="Q11" s="352">
        <v>1822</v>
      </c>
      <c r="R11" s="352">
        <v>388</v>
      </c>
      <c r="S11" s="352">
        <v>1978</v>
      </c>
      <c r="T11" s="352">
        <v>2088</v>
      </c>
      <c r="U11" s="352">
        <v>431</v>
      </c>
      <c r="V11" s="352">
        <v>4100</v>
      </c>
      <c r="W11" s="352">
        <v>775</v>
      </c>
      <c r="X11" s="352">
        <v>4079</v>
      </c>
      <c r="Y11" s="352">
        <v>1810</v>
      </c>
      <c r="Z11" s="352">
        <v>404</v>
      </c>
      <c r="AA11" s="352">
        <v>145</v>
      </c>
      <c r="AB11" s="352">
        <v>615</v>
      </c>
      <c r="AC11" s="352">
        <v>111284</v>
      </c>
      <c r="AD11" s="352">
        <v>24888</v>
      </c>
      <c r="AE11" s="352">
        <v>1034</v>
      </c>
      <c r="AF11" s="352">
        <v>745</v>
      </c>
      <c r="AG11" s="352">
        <v>2941</v>
      </c>
      <c r="AH11" s="352">
        <v>7964</v>
      </c>
      <c r="AI11" s="352">
        <v>1116</v>
      </c>
      <c r="AJ11" s="352">
        <v>2146</v>
      </c>
      <c r="AK11" s="352">
        <v>12543</v>
      </c>
      <c r="AL11" s="352">
        <v>768</v>
      </c>
      <c r="AM11" s="352">
        <v>2668</v>
      </c>
      <c r="AN11" s="352">
        <v>3156</v>
      </c>
      <c r="AO11" s="352">
        <v>4505</v>
      </c>
      <c r="AP11" s="352">
        <v>1337</v>
      </c>
      <c r="AQ11" s="352">
        <v>2649</v>
      </c>
      <c r="AR11" s="352">
        <v>733</v>
      </c>
      <c r="AS11" s="352">
        <v>5512</v>
      </c>
      <c r="AT11" s="352">
        <v>1149</v>
      </c>
      <c r="AU11" s="352">
        <v>1382</v>
      </c>
      <c r="AV11" s="352">
        <v>4058</v>
      </c>
      <c r="AW11" s="352">
        <v>1283</v>
      </c>
      <c r="AX11" s="352">
        <v>3504</v>
      </c>
      <c r="AY11" s="352">
        <v>3414</v>
      </c>
      <c r="AZ11" s="352">
        <v>436</v>
      </c>
      <c r="BA11" s="352">
        <v>741</v>
      </c>
      <c r="BB11" s="352">
        <v>408</v>
      </c>
      <c r="BC11" s="352">
        <v>1737</v>
      </c>
      <c r="BD11" s="352">
        <v>4673</v>
      </c>
      <c r="BE11" s="352">
        <v>683</v>
      </c>
      <c r="BF11" s="352">
        <v>71703</v>
      </c>
      <c r="BG11" s="352">
        <v>9036</v>
      </c>
      <c r="BH11" s="352">
        <v>819</v>
      </c>
      <c r="BI11" s="352">
        <v>5835</v>
      </c>
      <c r="BJ11" s="352">
        <v>1796</v>
      </c>
      <c r="BK11" s="352">
        <v>471</v>
      </c>
      <c r="BL11" s="352">
        <v>488</v>
      </c>
      <c r="BM11" s="352">
        <v>2589</v>
      </c>
      <c r="BN11" s="352">
        <v>2238</v>
      </c>
      <c r="BO11" s="352">
        <v>438956</v>
      </c>
    </row>
    <row r="12" spans="1:67" ht="14.25" customHeight="1" x14ac:dyDescent="0.2">
      <c r="A12" s="449" t="s">
        <v>312</v>
      </c>
      <c r="B12" s="352">
        <v>2517907970</v>
      </c>
      <c r="C12" s="352">
        <v>0</v>
      </c>
      <c r="D12" s="352">
        <v>4776480.3099999996</v>
      </c>
      <c r="E12" s="352">
        <v>98894799</v>
      </c>
      <c r="F12" s="352">
        <v>96495542.209999993</v>
      </c>
      <c r="G12" s="352">
        <v>165968773</v>
      </c>
      <c r="H12" s="352">
        <v>66385178.090000004</v>
      </c>
      <c r="I12" s="352">
        <v>23043700</v>
      </c>
      <c r="J12" s="352">
        <v>4702580</v>
      </c>
      <c r="K12" s="352">
        <v>45205488.010000005</v>
      </c>
      <c r="L12" s="352">
        <v>4556065</v>
      </c>
      <c r="M12" s="352">
        <v>27228067</v>
      </c>
      <c r="N12" s="352">
        <v>189050249.09</v>
      </c>
      <c r="O12" s="352">
        <v>113926043.78</v>
      </c>
      <c r="P12" s="352">
        <v>199305813.43000001</v>
      </c>
      <c r="Q12" s="352">
        <v>48159950.18</v>
      </c>
      <c r="R12" s="352">
        <v>9880355.25</v>
      </c>
      <c r="S12" s="352">
        <v>64475271.730000004</v>
      </c>
      <c r="T12" s="352">
        <v>62117168.049999997</v>
      </c>
      <c r="U12" s="352">
        <v>14276971.789999999</v>
      </c>
      <c r="V12" s="352">
        <v>132255649.59</v>
      </c>
      <c r="W12" s="352">
        <v>18815505.560000002</v>
      </c>
      <c r="X12" s="352">
        <v>136257077.75999999</v>
      </c>
      <c r="Y12" s="352">
        <v>50527239</v>
      </c>
      <c r="Z12" s="352">
        <v>10320404</v>
      </c>
      <c r="AA12" s="352">
        <v>4046548</v>
      </c>
      <c r="AB12" s="352">
        <v>17794586</v>
      </c>
      <c r="AC12" s="352">
        <v>2988027111.5800004</v>
      </c>
      <c r="AD12" s="352">
        <v>712368649.96000004</v>
      </c>
      <c r="AE12" s="352">
        <v>32775442</v>
      </c>
      <c r="AF12" s="352">
        <v>21799859</v>
      </c>
      <c r="AG12" s="352">
        <v>87047731.170000002</v>
      </c>
      <c r="AH12" s="352">
        <v>232588463.34630001</v>
      </c>
      <c r="AI12" s="352">
        <v>31692564.380000003</v>
      </c>
      <c r="AJ12" s="352">
        <v>57585352.060000002</v>
      </c>
      <c r="AK12" s="352">
        <v>384261419.80000001</v>
      </c>
      <c r="AL12" s="352">
        <v>22630791</v>
      </c>
      <c r="AM12" s="352">
        <v>82579648</v>
      </c>
      <c r="AN12" s="352">
        <v>88737652</v>
      </c>
      <c r="AO12" s="352">
        <v>126442236.46000001</v>
      </c>
      <c r="AP12" s="352">
        <v>40733064.149999999</v>
      </c>
      <c r="AQ12" s="352">
        <v>78774627.370000005</v>
      </c>
      <c r="AR12" s="352">
        <v>17723916</v>
      </c>
      <c r="AS12" s="352">
        <v>164696340.01000002</v>
      </c>
      <c r="AT12" s="352">
        <v>34262939.969999999</v>
      </c>
      <c r="AU12" s="352">
        <v>43314458</v>
      </c>
      <c r="AV12" s="352">
        <v>128640162</v>
      </c>
      <c r="AW12" s="352">
        <v>28872533</v>
      </c>
      <c r="AX12" s="352">
        <v>114185212</v>
      </c>
      <c r="AY12" s="352">
        <v>91035995.219999999</v>
      </c>
      <c r="AZ12" s="352">
        <v>10907791</v>
      </c>
      <c r="BA12" s="352">
        <v>19816423</v>
      </c>
      <c r="BB12" s="352">
        <v>12711260.149999999</v>
      </c>
      <c r="BC12" s="352">
        <v>38212022.399999999</v>
      </c>
      <c r="BD12" s="352">
        <v>138709073</v>
      </c>
      <c r="BE12" s="352">
        <v>20051896.490000002</v>
      </c>
      <c r="BF12" s="352">
        <v>2303434007.0071301</v>
      </c>
      <c r="BG12" s="352">
        <v>285644090</v>
      </c>
      <c r="BH12" s="352">
        <v>17031695.940000001</v>
      </c>
      <c r="BI12" s="352">
        <v>189981989</v>
      </c>
      <c r="BJ12" s="352">
        <v>52319962</v>
      </c>
      <c r="BK12" s="352">
        <v>11410391</v>
      </c>
      <c r="BL12" s="352">
        <v>14034984</v>
      </c>
      <c r="BM12" s="352">
        <v>67751218.980000004</v>
      </c>
      <c r="BN12" s="352">
        <v>86378928</v>
      </c>
      <c r="BO12" s="352">
        <v>13005545376.27343</v>
      </c>
    </row>
    <row r="13" spans="1:67" x14ac:dyDescent="0.2">
      <c r="A13" s="449" t="s">
        <v>105</v>
      </c>
      <c r="B13" s="528">
        <v>73108205.909999996</v>
      </c>
      <c r="C13" s="528">
        <v>0</v>
      </c>
      <c r="D13" s="527">
        <v>244268.61</v>
      </c>
      <c r="E13" s="527">
        <v>3115336</v>
      </c>
      <c r="F13" s="527">
        <v>2059508.36</v>
      </c>
      <c r="G13" s="527">
        <v>4177214.31</v>
      </c>
      <c r="H13" s="527">
        <v>2693768.79</v>
      </c>
      <c r="I13" s="527">
        <v>702352.32</v>
      </c>
      <c r="J13" s="527">
        <v>148561.31</v>
      </c>
      <c r="K13" s="527">
        <v>1209147.3</v>
      </c>
      <c r="L13" s="527">
        <v>103401.16</v>
      </c>
      <c r="M13" s="527">
        <v>398344.36</v>
      </c>
      <c r="N13" s="527">
        <v>4081599</v>
      </c>
      <c r="O13" s="527">
        <v>2561933.7599999998</v>
      </c>
      <c r="P13" s="527">
        <v>5988260.2000000002</v>
      </c>
      <c r="Q13" s="527">
        <v>1188674.47</v>
      </c>
      <c r="R13" s="527">
        <v>318637.44</v>
      </c>
      <c r="S13" s="527">
        <v>1638891.47</v>
      </c>
      <c r="T13" s="527">
        <v>1858682.55</v>
      </c>
      <c r="U13" s="527">
        <v>367952.14</v>
      </c>
      <c r="V13" s="527">
        <v>3687028.65</v>
      </c>
      <c r="W13" s="527">
        <v>589369.80000000005</v>
      </c>
      <c r="X13" s="527">
        <v>2963144.13</v>
      </c>
      <c r="Y13" s="527">
        <v>1181592</v>
      </c>
      <c r="Z13" s="527">
        <v>179641.60000000001</v>
      </c>
      <c r="AA13" s="527">
        <v>29394.13</v>
      </c>
      <c r="AB13" s="527">
        <v>224215.05</v>
      </c>
      <c r="AC13" s="527">
        <v>177614098.58000001</v>
      </c>
      <c r="AD13" s="527">
        <v>21132352.530000001</v>
      </c>
      <c r="AE13" s="527">
        <v>762772.19</v>
      </c>
      <c r="AF13" s="527">
        <v>479000</v>
      </c>
      <c r="AG13" s="527">
        <v>1827672.11</v>
      </c>
      <c r="AH13" s="527">
        <v>5615245.2400000002</v>
      </c>
      <c r="AI13" s="527">
        <v>597493.84</v>
      </c>
      <c r="AJ13" s="527">
        <v>1783085.38</v>
      </c>
      <c r="AK13" s="527">
        <v>8927718.2400000002</v>
      </c>
      <c r="AL13" s="527">
        <v>575531.07999999996</v>
      </c>
      <c r="AM13" s="527">
        <v>2015660.69</v>
      </c>
      <c r="AN13" s="527">
        <v>2625866</v>
      </c>
      <c r="AO13" s="527">
        <v>3868954.76</v>
      </c>
      <c r="AP13" s="527">
        <v>1097529.3</v>
      </c>
      <c r="AQ13" s="527">
        <v>2218037.0699999998</v>
      </c>
      <c r="AR13" s="527">
        <v>611561</v>
      </c>
      <c r="AS13" s="527">
        <v>5092825.8470000001</v>
      </c>
      <c r="AT13" s="527">
        <v>919217.9</v>
      </c>
      <c r="AU13" s="527">
        <v>1534388</v>
      </c>
      <c r="AV13" s="527">
        <v>2823027</v>
      </c>
      <c r="AW13" s="527">
        <v>738265.28</v>
      </c>
      <c r="AX13" s="527">
        <v>2285386</v>
      </c>
      <c r="AY13" s="527">
        <v>2685304.73</v>
      </c>
      <c r="AZ13" s="527">
        <v>362752.71</v>
      </c>
      <c r="BA13" s="527">
        <v>495354.92</v>
      </c>
      <c r="BB13" s="527">
        <v>317118.58</v>
      </c>
      <c r="BC13" s="527">
        <v>1120227.3500000001</v>
      </c>
      <c r="BD13" s="527">
        <v>3630376.06</v>
      </c>
      <c r="BE13" s="527">
        <v>590614.68999999994</v>
      </c>
      <c r="BF13" s="527">
        <v>98046791.060988799</v>
      </c>
      <c r="BG13" s="527">
        <v>6713567</v>
      </c>
      <c r="BH13" s="527">
        <v>408115.09</v>
      </c>
      <c r="BI13" s="527">
        <v>5238473</v>
      </c>
      <c r="BJ13" s="527">
        <v>1133719</v>
      </c>
      <c r="BK13" s="527">
        <v>445996.46</v>
      </c>
      <c r="BL13" s="527">
        <v>344461.4</v>
      </c>
      <c r="BM13" s="527">
        <v>1526650.32</v>
      </c>
      <c r="BN13" s="527">
        <v>2570389</v>
      </c>
      <c r="BO13" s="527">
        <v>485594724.2279886</v>
      </c>
    </row>
    <row r="14" spans="1:67" x14ac:dyDescent="0.2">
      <c r="A14" s="449" t="s">
        <v>313</v>
      </c>
      <c r="B14" s="352">
        <v>31804.617648544867</v>
      </c>
      <c r="C14" s="352">
        <v>0</v>
      </c>
      <c r="D14" s="451">
        <v>20588.27719827586</v>
      </c>
      <c r="E14" s="451">
        <v>28418.045689655173</v>
      </c>
      <c r="F14" s="451">
        <v>34279.055847246891</v>
      </c>
      <c r="G14" s="451">
        <v>30050.474923049067</v>
      </c>
      <c r="H14" s="451">
        <v>26682.145534565916</v>
      </c>
      <c r="I14" s="451">
        <v>30848.326639892904</v>
      </c>
      <c r="J14" s="451">
        <v>29391.125</v>
      </c>
      <c r="K14" s="451">
        <v>25816.954888635068</v>
      </c>
      <c r="L14" s="451">
        <v>27612.515151515152</v>
      </c>
      <c r="M14" s="451">
        <v>19201.739774330043</v>
      </c>
      <c r="N14" s="451">
        <v>29913.014096518989</v>
      </c>
      <c r="O14" s="451">
        <v>28893.23960943444</v>
      </c>
      <c r="P14" s="451">
        <v>25954.657303034252</v>
      </c>
      <c r="Q14" s="451">
        <v>26432.464423710207</v>
      </c>
      <c r="R14" s="451">
        <v>25464.8331185567</v>
      </c>
      <c r="S14" s="451">
        <v>32596.193998988882</v>
      </c>
      <c r="T14" s="451">
        <v>29749.601556513408</v>
      </c>
      <c r="U14" s="451">
        <v>33125.224570765662</v>
      </c>
      <c r="V14" s="451">
        <v>32257.475509756099</v>
      </c>
      <c r="W14" s="451">
        <v>24278.071690322584</v>
      </c>
      <c r="X14" s="451">
        <v>33404.529973032601</v>
      </c>
      <c r="Y14" s="451">
        <v>27915.601657458563</v>
      </c>
      <c r="Z14" s="451">
        <v>25545.554455445545</v>
      </c>
      <c r="AA14" s="451">
        <v>27907.227586206896</v>
      </c>
      <c r="AB14" s="451">
        <v>28934.286178861788</v>
      </c>
      <c r="AC14" s="451">
        <v>26850.464681176094</v>
      </c>
      <c r="AD14" s="451">
        <v>28622.976935069109</v>
      </c>
      <c r="AE14" s="451">
        <v>31697.719535783366</v>
      </c>
      <c r="AF14" s="451">
        <v>29261.555704697985</v>
      </c>
      <c r="AG14" s="451">
        <v>29598.004478068684</v>
      </c>
      <c r="AH14" s="451">
        <v>29204.980329771472</v>
      </c>
      <c r="AI14" s="451">
        <v>28398.35517921147</v>
      </c>
      <c r="AJ14" s="451">
        <v>26833.808042870456</v>
      </c>
      <c r="AK14" s="451">
        <v>30635.527369847725</v>
      </c>
      <c r="AL14" s="451">
        <v>29467.17578125</v>
      </c>
      <c r="AM14" s="451">
        <v>30951.892053973013</v>
      </c>
      <c r="AN14" s="451">
        <v>28117.126742712295</v>
      </c>
      <c r="AO14" s="451">
        <v>28067.089114317427</v>
      </c>
      <c r="AP14" s="451">
        <v>30466.016566940911</v>
      </c>
      <c r="AQ14" s="451">
        <v>29737.496175915443</v>
      </c>
      <c r="AR14" s="451">
        <v>24179.967257844473</v>
      </c>
      <c r="AS14" s="451">
        <v>29879.597244194487</v>
      </c>
      <c r="AT14" s="451">
        <v>29819.791096605742</v>
      </c>
      <c r="AU14" s="451">
        <v>31341.865412445732</v>
      </c>
      <c r="AV14" s="451">
        <v>31700.384918679152</v>
      </c>
      <c r="AW14" s="451">
        <v>22503.922837100545</v>
      </c>
      <c r="AX14" s="451">
        <v>32587.103881278537</v>
      </c>
      <c r="AY14" s="451">
        <v>26665.493620386642</v>
      </c>
      <c r="AZ14" s="451">
        <v>25017.869266055044</v>
      </c>
      <c r="BA14" s="451">
        <v>26742.811066126855</v>
      </c>
      <c r="BB14" s="451">
        <v>31155.049387254898</v>
      </c>
      <c r="BC14" s="451">
        <v>21998.861485319514</v>
      </c>
      <c r="BD14" s="451">
        <v>29683.088594050932</v>
      </c>
      <c r="BE14" s="451">
        <v>29358.560014641291</v>
      </c>
      <c r="BF14" s="451">
        <v>32124.653180580033</v>
      </c>
      <c r="BG14" s="451">
        <v>31611.785081894643</v>
      </c>
      <c r="BH14" s="451">
        <v>20795.721538461541</v>
      </c>
      <c r="BI14" s="451">
        <v>32559.038389031706</v>
      </c>
      <c r="BJ14" s="451">
        <v>29131.381959910912</v>
      </c>
      <c r="BK14" s="451">
        <v>24225.883227176222</v>
      </c>
      <c r="BL14" s="451">
        <v>28760.213114754097</v>
      </c>
      <c r="BM14" s="451">
        <v>26168.875619930477</v>
      </c>
      <c r="BN14" s="451">
        <v>38596.482573726542</v>
      </c>
      <c r="BO14" s="451">
        <v>29628.357685675626</v>
      </c>
    </row>
    <row r="15" spans="1:67" x14ac:dyDescent="0.2">
      <c r="A15" s="449" t="s">
        <v>314</v>
      </c>
      <c r="B15" s="352">
        <v>923.45652170068706</v>
      </c>
      <c r="C15" s="352">
        <v>0</v>
      </c>
      <c r="D15" s="527">
        <v>1052.8819396551723</v>
      </c>
      <c r="E15" s="527">
        <v>895.21149425287354</v>
      </c>
      <c r="F15" s="527">
        <v>731.61931083481352</v>
      </c>
      <c r="G15" s="527">
        <v>756.33067354698539</v>
      </c>
      <c r="H15" s="527">
        <v>1082.7044975884244</v>
      </c>
      <c r="I15" s="527">
        <v>940.2306827309236</v>
      </c>
      <c r="J15" s="527">
        <v>928.50818749999996</v>
      </c>
      <c r="K15" s="527">
        <v>690.54671616219309</v>
      </c>
      <c r="L15" s="527">
        <v>626.67369696969695</v>
      </c>
      <c r="M15" s="527">
        <v>280.91985895627641</v>
      </c>
      <c r="N15" s="527">
        <v>645.82262658227853</v>
      </c>
      <c r="O15" s="527">
        <v>649.74226730915541</v>
      </c>
      <c r="P15" s="527">
        <v>779.82291965099625</v>
      </c>
      <c r="Q15" s="527">
        <v>652.40091657519213</v>
      </c>
      <c r="R15" s="527">
        <v>821.23051546391753</v>
      </c>
      <c r="S15" s="527">
        <v>828.55989383215365</v>
      </c>
      <c r="T15" s="527">
        <v>890.1736350574713</v>
      </c>
      <c r="U15" s="527">
        <v>853.71726218097456</v>
      </c>
      <c r="V15" s="527">
        <v>899.27528048780482</v>
      </c>
      <c r="W15" s="527">
        <v>760.47716129032267</v>
      </c>
      <c r="X15" s="527">
        <v>726.43886491787202</v>
      </c>
      <c r="Y15" s="527">
        <v>652.81325966850829</v>
      </c>
      <c r="Z15" s="527">
        <v>444.65742574257428</v>
      </c>
      <c r="AA15" s="527">
        <v>202.71813793103448</v>
      </c>
      <c r="AB15" s="527">
        <v>364.57731707317072</v>
      </c>
      <c r="AC15" s="527">
        <v>1596.0434436217247</v>
      </c>
      <c r="AD15" s="527">
        <v>849.09806051108978</v>
      </c>
      <c r="AE15" s="527">
        <v>737.69070599613144</v>
      </c>
      <c r="AF15" s="527">
        <v>642.95302013422815</v>
      </c>
      <c r="AG15" s="527">
        <v>621.44580414824895</v>
      </c>
      <c r="AH15" s="527">
        <v>705.07850828729283</v>
      </c>
      <c r="AI15" s="527">
        <v>535.38874551971321</v>
      </c>
      <c r="AJ15" s="527">
        <v>830.88787511649571</v>
      </c>
      <c r="AK15" s="527">
        <v>711.76897392968192</v>
      </c>
      <c r="AL15" s="527">
        <v>749.38942708333332</v>
      </c>
      <c r="AM15" s="527">
        <v>755.49501124437779</v>
      </c>
      <c r="AN15" s="527">
        <v>832.02344740177443</v>
      </c>
      <c r="AO15" s="527">
        <v>858.81348723640394</v>
      </c>
      <c r="AP15" s="527">
        <v>820.88952879581154</v>
      </c>
      <c r="AQ15" s="527">
        <v>837.311087202718</v>
      </c>
      <c r="AR15" s="527">
        <v>834.32605729877218</v>
      </c>
      <c r="AS15" s="527">
        <v>923.95243958635706</v>
      </c>
      <c r="AT15" s="527">
        <v>800.01557876414279</v>
      </c>
      <c r="AU15" s="527">
        <v>1110.2662807525326</v>
      </c>
      <c r="AV15" s="527">
        <v>695.66954164613105</v>
      </c>
      <c r="AW15" s="527">
        <v>575.42110678098209</v>
      </c>
      <c r="AX15" s="527">
        <v>652.22203196347027</v>
      </c>
      <c r="AY15" s="527">
        <v>786.5567457527826</v>
      </c>
      <c r="AZ15" s="527">
        <v>832.00162844036697</v>
      </c>
      <c r="BA15" s="527">
        <v>668.49516869095817</v>
      </c>
      <c r="BB15" s="527">
        <v>777.25142156862751</v>
      </c>
      <c r="BC15" s="527">
        <v>644.92075417386309</v>
      </c>
      <c r="BD15" s="527">
        <v>776.88338540552104</v>
      </c>
      <c r="BE15" s="527">
        <v>864.73600292825756</v>
      </c>
      <c r="BF15" s="527">
        <v>1367.4015182208386</v>
      </c>
      <c r="BG15" s="527">
        <v>742.9799690128375</v>
      </c>
      <c r="BH15" s="527">
        <v>498.30902319902322</v>
      </c>
      <c r="BI15" s="527">
        <v>897.76743787489283</v>
      </c>
      <c r="BJ15" s="527">
        <v>631.24665924276167</v>
      </c>
      <c r="BK15" s="527">
        <v>946.91392781316358</v>
      </c>
      <c r="BL15" s="527">
        <v>705.86352459016393</v>
      </c>
      <c r="BM15" s="527">
        <v>589.66794901506375</v>
      </c>
      <c r="BN15" s="527">
        <v>1148.5205540661304</v>
      </c>
      <c r="BO15" s="527">
        <v>1106.2492008948245</v>
      </c>
    </row>
    <row r="16" spans="1:67" ht="6" customHeight="1" x14ac:dyDescent="0.2">
      <c r="A16" s="449"/>
      <c r="B16" s="446"/>
      <c r="C16" s="446"/>
      <c r="D16" s="446"/>
      <c r="E16" s="446"/>
      <c r="F16" s="446"/>
      <c r="G16" s="446"/>
      <c r="H16" s="446"/>
      <c r="I16" s="446"/>
      <c r="J16" s="446"/>
      <c r="K16" s="446"/>
      <c r="L16" s="446"/>
      <c r="M16" s="446"/>
      <c r="N16" s="446"/>
      <c r="O16" s="446"/>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46"/>
      <c r="BL16" s="446"/>
      <c r="BM16" s="446"/>
      <c r="BN16" s="446"/>
      <c r="BO16" s="446"/>
    </row>
    <row r="17" spans="1:70" ht="25.5" x14ac:dyDescent="0.2">
      <c r="A17" s="447" t="s">
        <v>315</v>
      </c>
      <c r="B17" s="446"/>
      <c r="C17" s="446"/>
      <c r="D17" s="446"/>
      <c r="E17" s="446"/>
      <c r="F17" s="446"/>
      <c r="G17" s="446"/>
      <c r="H17" s="446"/>
      <c r="I17" s="446"/>
      <c r="J17" s="446"/>
      <c r="K17" s="446"/>
      <c r="L17" s="446"/>
      <c r="M17" s="446"/>
      <c r="N17" s="446"/>
      <c r="O17" s="446"/>
      <c r="P17" s="446"/>
      <c r="Q17" s="446"/>
      <c r="R17" s="446"/>
      <c r="S17" s="446"/>
      <c r="T17" s="446"/>
      <c r="U17" s="446"/>
      <c r="V17" s="446"/>
      <c r="W17" s="446"/>
      <c r="X17" s="446"/>
      <c r="Y17" s="446"/>
      <c r="Z17" s="446"/>
      <c r="AA17" s="446"/>
      <c r="AB17" s="446"/>
      <c r="AC17" s="446"/>
      <c r="AD17" s="446"/>
      <c r="AE17" s="446"/>
      <c r="AF17" s="446"/>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row>
    <row r="18" spans="1:70" x14ac:dyDescent="0.2">
      <c r="A18" s="449" t="s">
        <v>316</v>
      </c>
      <c r="B18" s="352">
        <v>12983</v>
      </c>
      <c r="C18" s="352">
        <v>39</v>
      </c>
      <c r="D18" s="352">
        <v>17</v>
      </c>
      <c r="E18" s="352">
        <v>398</v>
      </c>
      <c r="F18" s="352">
        <v>458</v>
      </c>
      <c r="G18" s="352">
        <v>1006</v>
      </c>
      <c r="H18" s="352">
        <v>197</v>
      </c>
      <c r="I18" s="352">
        <v>54</v>
      </c>
      <c r="J18" s="352">
        <v>16</v>
      </c>
      <c r="K18" s="352">
        <v>139</v>
      </c>
      <c r="L18" s="352">
        <v>9</v>
      </c>
      <c r="M18" s="352">
        <v>126</v>
      </c>
      <c r="N18" s="352">
        <v>829</v>
      </c>
      <c r="O18" s="352">
        <v>417</v>
      </c>
      <c r="P18" s="352">
        <v>1256</v>
      </c>
      <c r="Q18" s="352">
        <v>160</v>
      </c>
      <c r="R18" s="352">
        <v>28</v>
      </c>
      <c r="S18" s="352">
        <v>255</v>
      </c>
      <c r="T18" s="352">
        <v>220</v>
      </c>
      <c r="U18" s="352">
        <v>42</v>
      </c>
      <c r="V18" s="352">
        <v>500</v>
      </c>
      <c r="W18" s="352">
        <v>116</v>
      </c>
      <c r="X18" s="352">
        <v>614</v>
      </c>
      <c r="Y18" s="352">
        <v>197</v>
      </c>
      <c r="Z18" s="352">
        <v>38</v>
      </c>
      <c r="AA18" s="352">
        <v>12</v>
      </c>
      <c r="AB18" s="352">
        <v>82</v>
      </c>
      <c r="AC18" s="352">
        <v>8744</v>
      </c>
      <c r="AD18" s="352">
        <v>3305</v>
      </c>
      <c r="AE18" s="352">
        <v>91</v>
      </c>
      <c r="AF18" s="352">
        <v>58</v>
      </c>
      <c r="AG18" s="352">
        <v>322</v>
      </c>
      <c r="AH18" s="352">
        <v>946</v>
      </c>
      <c r="AI18" s="352">
        <v>116</v>
      </c>
      <c r="AJ18" s="352">
        <v>137</v>
      </c>
      <c r="AK18" s="352">
        <v>1626</v>
      </c>
      <c r="AL18" s="352">
        <v>107</v>
      </c>
      <c r="AM18" s="352">
        <v>346</v>
      </c>
      <c r="AN18" s="352">
        <v>371</v>
      </c>
      <c r="AO18" s="352">
        <v>808</v>
      </c>
      <c r="AP18" s="352">
        <v>127</v>
      </c>
      <c r="AQ18" s="352">
        <v>263</v>
      </c>
      <c r="AR18" s="352">
        <v>53</v>
      </c>
      <c r="AS18" s="352">
        <v>906</v>
      </c>
      <c r="AT18" s="352">
        <v>132</v>
      </c>
      <c r="AU18" s="352">
        <v>164</v>
      </c>
      <c r="AV18" s="352">
        <v>532</v>
      </c>
      <c r="AW18" s="352">
        <v>150</v>
      </c>
      <c r="AX18" s="352">
        <v>361</v>
      </c>
      <c r="AY18" s="352">
        <v>362</v>
      </c>
      <c r="AZ18" s="352">
        <v>54</v>
      </c>
      <c r="BA18" s="352">
        <v>63</v>
      </c>
      <c r="BB18" s="352">
        <v>49</v>
      </c>
      <c r="BC18" s="352">
        <v>131</v>
      </c>
      <c r="BD18" s="352">
        <v>492</v>
      </c>
      <c r="BE18" s="352">
        <v>105</v>
      </c>
      <c r="BF18" s="352">
        <v>10853</v>
      </c>
      <c r="BG18" s="352">
        <v>1088</v>
      </c>
      <c r="BH18" s="352">
        <v>35</v>
      </c>
      <c r="BI18" s="352">
        <v>742</v>
      </c>
      <c r="BJ18" s="352">
        <v>159</v>
      </c>
      <c r="BK18" s="352">
        <v>38</v>
      </c>
      <c r="BL18" s="352">
        <v>45</v>
      </c>
      <c r="BM18" s="352">
        <v>190</v>
      </c>
      <c r="BN18" s="352">
        <v>370</v>
      </c>
      <c r="BO18" s="352">
        <v>54649</v>
      </c>
    </row>
    <row r="19" spans="1:70" x14ac:dyDescent="0.2">
      <c r="A19" s="449" t="s">
        <v>317</v>
      </c>
      <c r="B19" s="352">
        <v>29</v>
      </c>
      <c r="C19" s="352">
        <v>0</v>
      </c>
      <c r="D19" s="352">
        <v>0</v>
      </c>
      <c r="E19" s="352">
        <v>4</v>
      </c>
      <c r="F19" s="352">
        <v>0</v>
      </c>
      <c r="G19" s="352">
        <v>0</v>
      </c>
      <c r="H19" s="352">
        <v>0</v>
      </c>
      <c r="I19" s="352">
        <v>0</v>
      </c>
      <c r="J19" s="352">
        <v>0</v>
      </c>
      <c r="K19" s="352">
        <v>0</v>
      </c>
      <c r="L19" s="352">
        <v>0</v>
      </c>
      <c r="M19" s="352">
        <v>0</v>
      </c>
      <c r="N19" s="352">
        <v>2</v>
      </c>
      <c r="O19" s="352">
        <v>2</v>
      </c>
      <c r="P19" s="352">
        <v>9</v>
      </c>
      <c r="Q19" s="352">
        <v>1</v>
      </c>
      <c r="R19" s="352">
        <v>0</v>
      </c>
      <c r="S19" s="352">
        <v>0</v>
      </c>
      <c r="T19" s="352">
        <v>1</v>
      </c>
      <c r="U19" s="352">
        <v>0</v>
      </c>
      <c r="V19" s="352">
        <v>0</v>
      </c>
      <c r="W19" s="352">
        <v>0</v>
      </c>
      <c r="X19" s="352">
        <v>4</v>
      </c>
      <c r="Y19" s="352">
        <v>0</v>
      </c>
      <c r="Z19" s="352">
        <v>0</v>
      </c>
      <c r="AA19" s="352">
        <v>0</v>
      </c>
      <c r="AB19" s="352">
        <v>0</v>
      </c>
      <c r="AC19" s="352">
        <v>0</v>
      </c>
      <c r="AD19" s="352">
        <v>13</v>
      </c>
      <c r="AE19" s="352">
        <v>0</v>
      </c>
      <c r="AF19" s="352">
        <v>0</v>
      </c>
      <c r="AG19" s="352">
        <v>3</v>
      </c>
      <c r="AH19" s="352">
        <v>1</v>
      </c>
      <c r="AI19" s="352">
        <v>0</v>
      </c>
      <c r="AJ19" s="352">
        <v>0</v>
      </c>
      <c r="AK19" s="352">
        <v>1</v>
      </c>
      <c r="AL19" s="352">
        <v>0</v>
      </c>
      <c r="AM19" s="352">
        <v>3</v>
      </c>
      <c r="AN19" s="352">
        <v>0</v>
      </c>
      <c r="AO19" s="352">
        <v>0</v>
      </c>
      <c r="AP19" s="352">
        <v>0</v>
      </c>
      <c r="AQ19" s="352">
        <v>0</v>
      </c>
      <c r="AR19" s="352">
        <v>0</v>
      </c>
      <c r="AS19" s="352">
        <v>0</v>
      </c>
      <c r="AT19" s="352">
        <v>0</v>
      </c>
      <c r="AU19" s="352">
        <v>0</v>
      </c>
      <c r="AV19" s="352">
        <v>1</v>
      </c>
      <c r="AW19" s="352">
        <v>0</v>
      </c>
      <c r="AX19" s="352">
        <v>2</v>
      </c>
      <c r="AY19" s="352">
        <v>0</v>
      </c>
      <c r="AZ19" s="352">
        <v>0</v>
      </c>
      <c r="BA19" s="352">
        <v>0</v>
      </c>
      <c r="BB19" s="352">
        <v>0</v>
      </c>
      <c r="BC19" s="352">
        <v>0</v>
      </c>
      <c r="BD19" s="352">
        <v>0</v>
      </c>
      <c r="BE19" s="352">
        <v>0</v>
      </c>
      <c r="BF19" s="352">
        <v>46</v>
      </c>
      <c r="BG19" s="352">
        <v>3</v>
      </c>
      <c r="BH19" s="352">
        <v>0</v>
      </c>
      <c r="BI19" s="352">
        <v>1</v>
      </c>
      <c r="BJ19" s="352">
        <v>0</v>
      </c>
      <c r="BK19" s="352">
        <v>0</v>
      </c>
      <c r="BL19" s="352">
        <v>1</v>
      </c>
      <c r="BM19" s="352">
        <v>0</v>
      </c>
      <c r="BN19" s="352">
        <v>0</v>
      </c>
      <c r="BO19" s="352">
        <v>127</v>
      </c>
    </row>
    <row r="20" spans="1:70" ht="15" customHeight="1" x14ac:dyDescent="0.2">
      <c r="A20" s="449" t="s">
        <v>318</v>
      </c>
      <c r="B20" s="352">
        <v>0</v>
      </c>
      <c r="C20" s="352">
        <v>0</v>
      </c>
      <c r="D20" s="352">
        <v>0</v>
      </c>
      <c r="E20" s="352">
        <v>0</v>
      </c>
      <c r="F20" s="352">
        <v>0</v>
      </c>
      <c r="G20" s="352">
        <v>0</v>
      </c>
      <c r="H20" s="352">
        <v>0</v>
      </c>
      <c r="I20" s="352">
        <v>0</v>
      </c>
      <c r="J20" s="352">
        <v>0</v>
      </c>
      <c r="K20" s="352">
        <v>0</v>
      </c>
      <c r="L20" s="352">
        <v>0</v>
      </c>
      <c r="M20" s="352">
        <v>0</v>
      </c>
      <c r="N20" s="352">
        <v>0</v>
      </c>
      <c r="O20" s="352">
        <v>0</v>
      </c>
      <c r="P20" s="352">
        <v>0</v>
      </c>
      <c r="Q20" s="352">
        <v>0</v>
      </c>
      <c r="R20" s="352">
        <v>0</v>
      </c>
      <c r="S20" s="352">
        <v>0</v>
      </c>
      <c r="T20" s="352">
        <v>0</v>
      </c>
      <c r="U20" s="352">
        <v>0</v>
      </c>
      <c r="V20" s="352">
        <v>0</v>
      </c>
      <c r="W20" s="352">
        <v>0</v>
      </c>
      <c r="X20" s="352">
        <v>0</v>
      </c>
      <c r="Y20" s="352">
        <v>0</v>
      </c>
      <c r="Z20" s="352">
        <v>0</v>
      </c>
      <c r="AA20" s="352">
        <v>0</v>
      </c>
      <c r="AB20" s="352">
        <v>0</v>
      </c>
      <c r="AC20" s="352">
        <v>544</v>
      </c>
      <c r="AD20" s="352">
        <v>0</v>
      </c>
      <c r="AE20" s="352">
        <v>0</v>
      </c>
      <c r="AF20" s="352">
        <v>0</v>
      </c>
      <c r="AG20" s="352">
        <v>0</v>
      </c>
      <c r="AH20" s="352">
        <v>0</v>
      </c>
      <c r="AI20" s="352">
        <v>0</v>
      </c>
      <c r="AJ20" s="352">
        <v>0</v>
      </c>
      <c r="AK20" s="352">
        <v>0</v>
      </c>
      <c r="AL20" s="352">
        <v>0</v>
      </c>
      <c r="AM20" s="352">
        <v>0</v>
      </c>
      <c r="AN20" s="352">
        <v>0</v>
      </c>
      <c r="AO20" s="352">
        <v>0</v>
      </c>
      <c r="AP20" s="352">
        <v>0</v>
      </c>
      <c r="AQ20" s="352">
        <v>0</v>
      </c>
      <c r="AR20" s="352">
        <v>0</v>
      </c>
      <c r="AS20" s="352">
        <v>0</v>
      </c>
      <c r="AT20" s="352">
        <v>0</v>
      </c>
      <c r="AU20" s="352">
        <v>0</v>
      </c>
      <c r="AV20" s="352">
        <v>0</v>
      </c>
      <c r="AW20" s="352">
        <v>0</v>
      </c>
      <c r="AX20" s="352">
        <v>0</v>
      </c>
      <c r="AY20" s="352">
        <v>0</v>
      </c>
      <c r="AZ20" s="352">
        <v>0</v>
      </c>
      <c r="BA20" s="352">
        <v>0</v>
      </c>
      <c r="BB20" s="352">
        <v>0</v>
      </c>
      <c r="BC20" s="352">
        <v>0</v>
      </c>
      <c r="BD20" s="352">
        <v>0</v>
      </c>
      <c r="BE20" s="352">
        <v>0</v>
      </c>
      <c r="BF20" s="352">
        <v>0</v>
      </c>
      <c r="BG20" s="352">
        <v>0</v>
      </c>
      <c r="BH20" s="352">
        <v>0</v>
      </c>
      <c r="BI20" s="352">
        <v>0</v>
      </c>
      <c r="BJ20" s="352">
        <v>0</v>
      </c>
      <c r="BK20" s="352">
        <v>0</v>
      </c>
      <c r="BL20" s="352">
        <v>0</v>
      </c>
      <c r="BM20" s="352">
        <v>0</v>
      </c>
      <c r="BN20" s="352">
        <v>0</v>
      </c>
      <c r="BO20" s="352">
        <v>544</v>
      </c>
    </row>
    <row r="21" spans="1:70" x14ac:dyDescent="0.2">
      <c r="A21" s="449" t="s">
        <v>312</v>
      </c>
      <c r="B21" s="352">
        <v>14935080106</v>
      </c>
      <c r="C21" s="352">
        <v>94512142.890000015</v>
      </c>
      <c r="D21" s="352">
        <v>15667365.02</v>
      </c>
      <c r="E21" s="352">
        <v>628070367</v>
      </c>
      <c r="F21" s="352">
        <v>519770270.5</v>
      </c>
      <c r="G21" s="352">
        <v>878667071</v>
      </c>
      <c r="H21" s="352">
        <v>185980426.05000001</v>
      </c>
      <c r="I21" s="352">
        <v>70216218.700000003</v>
      </c>
      <c r="J21" s="352">
        <v>6797046</v>
      </c>
      <c r="K21" s="352">
        <v>127833335.14999999</v>
      </c>
      <c r="L21" s="352">
        <v>3809003</v>
      </c>
      <c r="M21" s="352">
        <v>47449870</v>
      </c>
      <c r="N21" s="352">
        <v>976314812.56999993</v>
      </c>
      <c r="O21" s="352">
        <v>470263303.62</v>
      </c>
      <c r="P21" s="352">
        <v>1574465068.6099997</v>
      </c>
      <c r="Q21" s="352">
        <v>279681547.44</v>
      </c>
      <c r="R21" s="352">
        <v>15394136.970000001</v>
      </c>
      <c r="S21" s="352">
        <v>181133178.75</v>
      </c>
      <c r="T21" s="352">
        <v>393174420.75</v>
      </c>
      <c r="U21" s="352">
        <v>22977236</v>
      </c>
      <c r="V21" s="352">
        <v>352142096.66999996</v>
      </c>
      <c r="W21" s="352">
        <v>63769437.989999995</v>
      </c>
      <c r="X21" s="352">
        <v>1111290988.6299999</v>
      </c>
      <c r="Y21" s="352">
        <v>234683399</v>
      </c>
      <c r="Z21" s="352">
        <v>44704845</v>
      </c>
      <c r="AA21" s="352">
        <v>3405348</v>
      </c>
      <c r="AB21" s="352">
        <v>73422068</v>
      </c>
      <c r="AC21" s="352">
        <v>8449981207.5099993</v>
      </c>
      <c r="AD21" s="352">
        <v>4266474960</v>
      </c>
      <c r="AE21" s="352">
        <v>63107664.689999998</v>
      </c>
      <c r="AF21" s="352">
        <v>37572045</v>
      </c>
      <c r="AG21" s="352">
        <v>421473149.02999997</v>
      </c>
      <c r="AH21" s="352">
        <v>835644951.97899997</v>
      </c>
      <c r="AI21" s="352">
        <v>131909842.31</v>
      </c>
      <c r="AJ21" s="352">
        <v>116753503.70999999</v>
      </c>
      <c r="AK21" s="352">
        <v>1618716993.9000001</v>
      </c>
      <c r="AL21" s="352">
        <v>112104165.70999999</v>
      </c>
      <c r="AM21" s="352">
        <v>476181353</v>
      </c>
      <c r="AN21" s="352">
        <v>274428086</v>
      </c>
      <c r="AO21" s="352">
        <v>622317312.84000003</v>
      </c>
      <c r="AP21" s="352">
        <v>84099297</v>
      </c>
      <c r="AQ21" s="352">
        <v>216868917.38999999</v>
      </c>
      <c r="AR21" s="352">
        <v>60018404</v>
      </c>
      <c r="AS21" s="352">
        <v>782557562.39999998</v>
      </c>
      <c r="AT21" s="352">
        <v>129453609.39999999</v>
      </c>
      <c r="AU21" s="352">
        <v>154202928</v>
      </c>
      <c r="AV21" s="352">
        <v>449690299</v>
      </c>
      <c r="AW21" s="352">
        <v>70829349</v>
      </c>
      <c r="AX21" s="352">
        <v>368262005</v>
      </c>
      <c r="AY21" s="352">
        <v>245166375.81</v>
      </c>
      <c r="AZ21" s="352">
        <v>44820170</v>
      </c>
      <c r="BA21" s="352">
        <v>38286678</v>
      </c>
      <c r="BB21" s="352">
        <v>27248515.66</v>
      </c>
      <c r="BC21" s="352">
        <v>121192722.77000001</v>
      </c>
      <c r="BD21" s="352">
        <v>420936750</v>
      </c>
      <c r="BE21" s="352">
        <v>113283570.38</v>
      </c>
      <c r="BF21" s="352">
        <v>16708736015.533699</v>
      </c>
      <c r="BG21" s="352">
        <v>1283390998</v>
      </c>
      <c r="BH21" s="352">
        <v>18861070.899999999</v>
      </c>
      <c r="BI21" s="352">
        <v>773756870</v>
      </c>
      <c r="BJ21" s="352">
        <v>144490127</v>
      </c>
      <c r="BK21" s="352">
        <v>64780140</v>
      </c>
      <c r="BL21" s="352">
        <v>101004700</v>
      </c>
      <c r="BM21" s="352">
        <v>172094364.59999999</v>
      </c>
      <c r="BN21" s="352">
        <v>390654149</v>
      </c>
      <c r="BO21" s="352">
        <v>63722025933.832687</v>
      </c>
      <c r="BP21" s="529"/>
      <c r="BQ21" s="529"/>
    </row>
    <row r="22" spans="1:70" x14ac:dyDescent="0.2">
      <c r="A22" s="449" t="s">
        <v>105</v>
      </c>
      <c r="B22" s="527">
        <v>162092889.94</v>
      </c>
      <c r="C22" s="527">
        <v>4000797.1</v>
      </c>
      <c r="D22" s="527">
        <v>266075.86</v>
      </c>
      <c r="E22" s="527">
        <v>5675100</v>
      </c>
      <c r="F22" s="527">
        <v>5271409.3099999996</v>
      </c>
      <c r="G22" s="527">
        <v>7307782.0700000003</v>
      </c>
      <c r="H22" s="527">
        <v>4541994.9400000004</v>
      </c>
      <c r="I22" s="527">
        <v>674954.51</v>
      </c>
      <c r="J22" s="527">
        <v>93832.77</v>
      </c>
      <c r="K22" s="527">
        <v>958505.87</v>
      </c>
      <c r="L22" s="527">
        <v>61253.87</v>
      </c>
      <c r="M22" s="527">
        <v>466209.68</v>
      </c>
      <c r="N22" s="527">
        <v>10871506</v>
      </c>
      <c r="O22" s="527">
        <v>4424050.96</v>
      </c>
      <c r="P22" s="527">
        <v>18180188.699999999</v>
      </c>
      <c r="Q22" s="527">
        <v>2288390.66</v>
      </c>
      <c r="R22" s="527">
        <v>217052.09</v>
      </c>
      <c r="S22" s="527">
        <v>1607176.17</v>
      </c>
      <c r="T22" s="527">
        <v>2834189.22</v>
      </c>
      <c r="U22" s="527">
        <v>206027.84</v>
      </c>
      <c r="V22" s="527">
        <v>4856064.38</v>
      </c>
      <c r="W22" s="527">
        <v>803676</v>
      </c>
      <c r="X22" s="527">
        <v>9685244.2599999998</v>
      </c>
      <c r="Y22" s="527">
        <v>2425056</v>
      </c>
      <c r="Z22" s="527">
        <v>201292.14</v>
      </c>
      <c r="AA22" s="527">
        <v>12000</v>
      </c>
      <c r="AB22" s="527">
        <v>395542.2</v>
      </c>
      <c r="AC22" s="527">
        <v>214462055.37</v>
      </c>
      <c r="AD22" s="527">
        <v>53433392.699999996</v>
      </c>
      <c r="AE22" s="527">
        <v>737457.65</v>
      </c>
      <c r="AF22" s="527">
        <v>506712</v>
      </c>
      <c r="AG22" s="527">
        <v>2734723.01</v>
      </c>
      <c r="AH22" s="527">
        <v>11403458.940000001</v>
      </c>
      <c r="AI22" s="527">
        <v>1128797.49</v>
      </c>
      <c r="AJ22" s="527">
        <v>1268340.22</v>
      </c>
      <c r="AK22" s="527">
        <v>14374901.199999999</v>
      </c>
      <c r="AL22" s="527">
        <v>952489.5</v>
      </c>
      <c r="AM22" s="527">
        <v>3120103.5</v>
      </c>
      <c r="AN22" s="527">
        <v>2777263</v>
      </c>
      <c r="AO22" s="527">
        <v>5978182.2199999997</v>
      </c>
      <c r="AP22" s="527">
        <v>876153.75</v>
      </c>
      <c r="AQ22" s="527">
        <v>2257641.4900000002</v>
      </c>
      <c r="AR22" s="527">
        <v>289377</v>
      </c>
      <c r="AS22" s="527">
        <v>10813896.51</v>
      </c>
      <c r="AT22" s="527">
        <v>870180.13</v>
      </c>
      <c r="AU22" s="527">
        <v>2154861</v>
      </c>
      <c r="AV22" s="527">
        <v>4798030</v>
      </c>
      <c r="AW22" s="527">
        <v>865621.44</v>
      </c>
      <c r="AX22" s="527">
        <v>2843052</v>
      </c>
      <c r="AY22" s="527">
        <v>3836106.59</v>
      </c>
      <c r="AZ22" s="527">
        <v>414993.68</v>
      </c>
      <c r="BA22" s="527">
        <v>425839.14</v>
      </c>
      <c r="BB22" s="527">
        <v>310936.37</v>
      </c>
      <c r="BC22" s="527">
        <v>1131565.6200000001</v>
      </c>
      <c r="BD22" s="527">
        <v>4519216.9000000004</v>
      </c>
      <c r="BE22" s="527">
        <v>754707.63</v>
      </c>
      <c r="BF22" s="527">
        <v>267182218.78335249</v>
      </c>
      <c r="BG22" s="527">
        <v>10498754</v>
      </c>
      <c r="BH22" s="527">
        <v>254567.81</v>
      </c>
      <c r="BI22" s="527">
        <v>10383693</v>
      </c>
      <c r="BJ22" s="527">
        <v>1709255</v>
      </c>
      <c r="BK22" s="527">
        <v>691776.8</v>
      </c>
      <c r="BL22" s="527">
        <v>591940.39</v>
      </c>
      <c r="BM22" s="527">
        <v>1327622.46</v>
      </c>
      <c r="BN22" s="527">
        <v>4437392</v>
      </c>
      <c r="BO22" s="527">
        <v>897535538.83335245</v>
      </c>
      <c r="BR22" s="182"/>
    </row>
    <row r="23" spans="1:70" ht="14.25" customHeight="1" x14ac:dyDescent="0.2">
      <c r="A23" s="449" t="s">
        <v>313</v>
      </c>
      <c r="B23" s="451">
        <v>1147792.8147863511</v>
      </c>
      <c r="C23" s="451">
        <v>2423388.2792307697</v>
      </c>
      <c r="D23" s="451">
        <v>921609.70705882355</v>
      </c>
      <c r="E23" s="451">
        <v>1562364.0970149254</v>
      </c>
      <c r="F23" s="451">
        <v>1134869.5862445415</v>
      </c>
      <c r="G23" s="451">
        <v>873426.51192842948</v>
      </c>
      <c r="H23" s="451">
        <v>944063.0763959391</v>
      </c>
      <c r="I23" s="451">
        <v>1300300.3462962965</v>
      </c>
      <c r="J23" s="451">
        <v>424815.375</v>
      </c>
      <c r="K23" s="451">
        <v>919664.28165467619</v>
      </c>
      <c r="L23" s="451">
        <v>423222.55555555556</v>
      </c>
      <c r="M23" s="451">
        <v>376586.26984126982</v>
      </c>
      <c r="N23" s="451">
        <v>1174867.4038146811</v>
      </c>
      <c r="O23" s="451">
        <v>1122346.7866825776</v>
      </c>
      <c r="P23" s="451">
        <v>1244636.4178735176</v>
      </c>
      <c r="Q23" s="451">
        <v>1737152.4685714284</v>
      </c>
      <c r="R23" s="451">
        <v>549790.60607142863</v>
      </c>
      <c r="S23" s="451">
        <v>710326.1911764706</v>
      </c>
      <c r="T23" s="451">
        <v>1779069.7771493213</v>
      </c>
      <c r="U23" s="451">
        <v>547077.04761904757</v>
      </c>
      <c r="V23" s="451">
        <v>704284.19333999988</v>
      </c>
      <c r="W23" s="451">
        <v>549736.53439655167</v>
      </c>
      <c r="X23" s="451">
        <v>1798205.4832200645</v>
      </c>
      <c r="Y23" s="451">
        <v>1191286.2893401014</v>
      </c>
      <c r="Z23" s="451">
        <v>1176443.2894736843</v>
      </c>
      <c r="AA23" s="451">
        <v>283779</v>
      </c>
      <c r="AB23" s="451">
        <v>895391.07317073166</v>
      </c>
      <c r="AC23" s="451">
        <v>909774.03181632201</v>
      </c>
      <c r="AD23" s="451">
        <v>1285857.432188065</v>
      </c>
      <c r="AE23" s="451">
        <v>693490.82076923072</v>
      </c>
      <c r="AF23" s="451">
        <v>647793.87931034481</v>
      </c>
      <c r="AG23" s="451">
        <v>1296840.458553846</v>
      </c>
      <c r="AH23" s="451">
        <v>882412.8320791974</v>
      </c>
      <c r="AI23" s="451">
        <v>1137153.8130172414</v>
      </c>
      <c r="AJ23" s="451">
        <v>852215.35554744524</v>
      </c>
      <c r="AK23" s="451">
        <v>994909.03128457291</v>
      </c>
      <c r="AL23" s="451">
        <v>1047702.483271028</v>
      </c>
      <c r="AM23" s="451">
        <v>1364416.4842406877</v>
      </c>
      <c r="AN23" s="451">
        <v>739698.34501347714</v>
      </c>
      <c r="AO23" s="451">
        <v>770194.69410891098</v>
      </c>
      <c r="AP23" s="451">
        <v>662199.18897637795</v>
      </c>
      <c r="AQ23" s="451">
        <v>824596.644068441</v>
      </c>
      <c r="AR23" s="451">
        <v>1132422.716981132</v>
      </c>
      <c r="AS23" s="451">
        <v>863750.06887417217</v>
      </c>
      <c r="AT23" s="451">
        <v>980709.16212121211</v>
      </c>
      <c r="AU23" s="451">
        <v>940261.75609756098</v>
      </c>
      <c r="AV23" s="451">
        <v>843696.6210131332</v>
      </c>
      <c r="AW23" s="451">
        <v>472195.66</v>
      </c>
      <c r="AX23" s="451">
        <v>1014495.8815426998</v>
      </c>
      <c r="AY23" s="451">
        <v>677255.18179558008</v>
      </c>
      <c r="AZ23" s="451">
        <v>830003.1481481482</v>
      </c>
      <c r="BA23" s="451">
        <v>607725.04761904757</v>
      </c>
      <c r="BB23" s="451">
        <v>556092.15632653062</v>
      </c>
      <c r="BC23" s="451">
        <v>925135.28832061077</v>
      </c>
      <c r="BD23" s="451">
        <v>855562.5</v>
      </c>
      <c r="BE23" s="451">
        <v>1078891.1464761905</v>
      </c>
      <c r="BF23" s="451">
        <v>1533052.2080497018</v>
      </c>
      <c r="BG23" s="451">
        <v>1176343.7195233731</v>
      </c>
      <c r="BH23" s="451">
        <v>538887.74</v>
      </c>
      <c r="BI23" s="451">
        <v>1041395.5181695828</v>
      </c>
      <c r="BJ23" s="451">
        <v>908742.93710691819</v>
      </c>
      <c r="BK23" s="451">
        <v>1704740.5263157894</v>
      </c>
      <c r="BL23" s="451">
        <v>2195754.3478260869</v>
      </c>
      <c r="BM23" s="451">
        <v>905759.81368421053</v>
      </c>
      <c r="BN23" s="451">
        <v>1055822.0243243242</v>
      </c>
      <c r="BO23" s="451">
        <v>1151880.4398740544</v>
      </c>
    </row>
    <row r="24" spans="1:70" ht="14.25" customHeight="1" x14ac:dyDescent="0.2">
      <c r="A24" s="449" t="s">
        <v>314</v>
      </c>
      <c r="B24" s="527">
        <v>12457.184901629265</v>
      </c>
      <c r="C24" s="527">
        <v>102584.54102564103</v>
      </c>
      <c r="D24" s="527">
        <v>15651.521176470587</v>
      </c>
      <c r="E24" s="527">
        <v>14117.164179104477</v>
      </c>
      <c r="F24" s="527">
        <v>11509.62731441048</v>
      </c>
      <c r="G24" s="527">
        <v>7264.1968886679924</v>
      </c>
      <c r="H24" s="527">
        <v>23055.81187817259</v>
      </c>
      <c r="I24" s="527">
        <v>12499.157592592594</v>
      </c>
      <c r="J24" s="527">
        <v>5864.5481250000003</v>
      </c>
      <c r="K24" s="527">
        <v>6895.7256834532373</v>
      </c>
      <c r="L24" s="527">
        <v>6805.9855555555559</v>
      </c>
      <c r="M24" s="527">
        <v>3700.0768253968254</v>
      </c>
      <c r="N24" s="527">
        <v>13082.438026474127</v>
      </c>
      <c r="O24" s="527">
        <v>10558.594176610979</v>
      </c>
      <c r="P24" s="527">
        <v>14371.690671936758</v>
      </c>
      <c r="Q24" s="527">
        <v>14213.606583850933</v>
      </c>
      <c r="R24" s="527">
        <v>7751.8603571428566</v>
      </c>
      <c r="S24" s="527">
        <v>6302.6516470588231</v>
      </c>
      <c r="T24" s="527">
        <v>12824.38561085973</v>
      </c>
      <c r="U24" s="527">
        <v>4905.4247619047619</v>
      </c>
      <c r="V24" s="527">
        <v>9712.1287599999996</v>
      </c>
      <c r="W24" s="527">
        <v>6928.2413793103451</v>
      </c>
      <c r="X24" s="527">
        <v>15671.916278317152</v>
      </c>
      <c r="Y24" s="527">
        <v>12309.928934010153</v>
      </c>
      <c r="Z24" s="527">
        <v>5297.161578947369</v>
      </c>
      <c r="AA24" s="527">
        <v>1000</v>
      </c>
      <c r="AB24" s="527">
        <v>4823.6853658536584</v>
      </c>
      <c r="AC24" s="527">
        <v>23090.229906330751</v>
      </c>
      <c r="AD24" s="527">
        <v>16104.09665461121</v>
      </c>
      <c r="AE24" s="527">
        <v>8103.9302197802199</v>
      </c>
      <c r="AF24" s="527">
        <v>8736.4137931034475</v>
      </c>
      <c r="AG24" s="527">
        <v>8414.5323384615385</v>
      </c>
      <c r="AH24" s="527">
        <v>12041.667307286169</v>
      </c>
      <c r="AI24" s="527">
        <v>9731.0128448275864</v>
      </c>
      <c r="AJ24" s="527">
        <v>9257.9578102189771</v>
      </c>
      <c r="AK24" s="527">
        <v>8835.2189305470183</v>
      </c>
      <c r="AL24" s="527">
        <v>8901.7710280373831</v>
      </c>
      <c r="AM24" s="527">
        <v>8940.1246418338105</v>
      </c>
      <c r="AN24" s="527">
        <v>7485.8840970350402</v>
      </c>
      <c r="AO24" s="527">
        <v>7398.7403712871283</v>
      </c>
      <c r="AP24" s="527">
        <v>6898.8484251968503</v>
      </c>
      <c r="AQ24" s="527">
        <v>8584.1881749049444</v>
      </c>
      <c r="AR24" s="527">
        <v>5459.9433962264147</v>
      </c>
      <c r="AS24" s="527">
        <v>11935.868112582781</v>
      </c>
      <c r="AT24" s="527">
        <v>6592.2737121212122</v>
      </c>
      <c r="AU24" s="527">
        <v>13139.396341463415</v>
      </c>
      <c r="AV24" s="527">
        <v>9001.9324577861171</v>
      </c>
      <c r="AW24" s="527">
        <v>5770.8095999999996</v>
      </c>
      <c r="AX24" s="527">
        <v>7832.0991735537191</v>
      </c>
      <c r="AY24" s="527">
        <v>10596.979530386739</v>
      </c>
      <c r="AZ24" s="527">
        <v>7685.0681481481479</v>
      </c>
      <c r="BA24" s="527">
        <v>6759.3514285714291</v>
      </c>
      <c r="BB24" s="527">
        <v>6345.6402040816329</v>
      </c>
      <c r="BC24" s="527">
        <v>8637.9054961832062</v>
      </c>
      <c r="BD24" s="527">
        <v>9185.400203252033</v>
      </c>
      <c r="BE24" s="527">
        <v>7187.6917142857146</v>
      </c>
      <c r="BF24" s="527">
        <v>24514.379189224011</v>
      </c>
      <c r="BG24" s="527">
        <v>9623.0559120073322</v>
      </c>
      <c r="BH24" s="527">
        <v>7273.366</v>
      </c>
      <c r="BI24" s="527">
        <v>13975.36069986541</v>
      </c>
      <c r="BJ24" s="527">
        <v>10750.031446540881</v>
      </c>
      <c r="BK24" s="527">
        <v>18204.652631578949</v>
      </c>
      <c r="BL24" s="527">
        <v>12868.269347826088</v>
      </c>
      <c r="BM24" s="527">
        <v>6987.4866315789468</v>
      </c>
      <c r="BN24" s="527">
        <v>11992.951351351352</v>
      </c>
      <c r="BO24" s="527">
        <v>16224.431287660023</v>
      </c>
    </row>
    <row r="25" spans="1:70" ht="7.5" customHeight="1" x14ac:dyDescent="0.2">
      <c r="A25" s="530"/>
      <c r="B25" s="446"/>
      <c r="C25" s="446"/>
      <c r="D25" s="446"/>
      <c r="E25" s="446"/>
      <c r="F25" s="446"/>
      <c r="G25" s="446"/>
      <c r="H25" s="446"/>
      <c r="I25" s="446"/>
      <c r="J25" s="446"/>
      <c r="K25" s="446"/>
      <c r="L25" s="446"/>
      <c r="M25" s="446"/>
      <c r="N25" s="446"/>
      <c r="O25" s="446"/>
      <c r="P25" s="446"/>
      <c r="Q25" s="446"/>
      <c r="R25" s="446"/>
      <c r="S25" s="446"/>
      <c r="T25" s="446"/>
      <c r="U25" s="446"/>
      <c r="V25" s="446"/>
      <c r="W25" s="446"/>
      <c r="X25" s="446"/>
      <c r="Y25" s="446"/>
      <c r="Z25" s="446"/>
      <c r="AA25" s="446"/>
      <c r="AB25" s="446"/>
      <c r="AC25" s="446"/>
      <c r="AD25" s="446"/>
      <c r="AE25" s="446"/>
      <c r="AF25" s="446"/>
      <c r="AG25" s="446"/>
      <c r="AH25" s="446"/>
      <c r="AI25" s="446"/>
      <c r="AJ25" s="446"/>
      <c r="AK25" s="446"/>
      <c r="AL25" s="446"/>
      <c r="AM25" s="446"/>
      <c r="AN25" s="446"/>
      <c r="AO25" s="446"/>
      <c r="AP25" s="446"/>
      <c r="AQ25" s="446"/>
      <c r="AR25" s="446"/>
      <c r="AS25" s="446"/>
      <c r="AT25" s="446"/>
      <c r="AU25" s="446"/>
      <c r="AV25" s="446"/>
      <c r="AW25" s="446"/>
      <c r="AX25" s="446"/>
      <c r="AY25" s="446"/>
      <c r="AZ25" s="446"/>
      <c r="BA25" s="446"/>
      <c r="BB25" s="446"/>
      <c r="BC25" s="446"/>
      <c r="BD25" s="446"/>
      <c r="BE25" s="446"/>
      <c r="BF25" s="446"/>
      <c r="BG25" s="446"/>
      <c r="BH25" s="446"/>
      <c r="BI25" s="446"/>
      <c r="BJ25" s="446"/>
      <c r="BK25" s="446"/>
      <c r="BL25" s="446"/>
      <c r="BM25" s="446"/>
      <c r="BN25" s="446"/>
      <c r="BO25" s="446"/>
    </row>
    <row r="26" spans="1:70" x14ac:dyDescent="0.2">
      <c r="A26" s="512" t="s">
        <v>319</v>
      </c>
      <c r="B26" s="446"/>
      <c r="C26" s="446"/>
      <c r="D26" s="446"/>
      <c r="E26" s="446"/>
      <c r="F26" s="446"/>
      <c r="G26" s="446"/>
      <c r="H26" s="446"/>
      <c r="I26" s="446"/>
      <c r="J26" s="446"/>
      <c r="K26" s="446"/>
      <c r="L26" s="446"/>
      <c r="M26" s="446"/>
      <c r="N26" s="446"/>
      <c r="O26" s="446"/>
      <c r="P26" s="446"/>
      <c r="Q26" s="446"/>
      <c r="R26" s="446"/>
      <c r="S26" s="446"/>
      <c r="T26" s="446"/>
      <c r="U26" s="446"/>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AT26" s="446"/>
      <c r="AU26" s="446"/>
      <c r="AV26" s="446"/>
      <c r="AW26" s="446"/>
      <c r="AX26" s="446"/>
      <c r="AY26" s="446"/>
      <c r="AZ26" s="446"/>
      <c r="BA26" s="446"/>
      <c r="BB26" s="446"/>
      <c r="BC26" s="446"/>
      <c r="BD26" s="446"/>
      <c r="BE26" s="446"/>
      <c r="BF26" s="446"/>
      <c r="BG26" s="446"/>
      <c r="BH26" s="446"/>
      <c r="BI26" s="446"/>
      <c r="BJ26" s="446"/>
      <c r="BK26" s="446"/>
      <c r="BL26" s="446"/>
      <c r="BM26" s="446"/>
      <c r="BN26" s="446"/>
      <c r="BO26" s="446"/>
    </row>
    <row r="27" spans="1:70" x14ac:dyDescent="0.2">
      <c r="A27" s="449" t="s">
        <v>320</v>
      </c>
      <c r="B27" s="352">
        <v>10598</v>
      </c>
      <c r="C27" s="352">
        <v>0</v>
      </c>
      <c r="D27" s="352">
        <v>0</v>
      </c>
      <c r="E27" s="352">
        <v>257</v>
      </c>
      <c r="F27" s="352">
        <v>425</v>
      </c>
      <c r="G27" s="352">
        <v>582</v>
      </c>
      <c r="H27" s="352">
        <v>50</v>
      </c>
      <c r="I27" s="352">
        <v>13</v>
      </c>
      <c r="J27" s="352">
        <v>4</v>
      </c>
      <c r="K27" s="352">
        <v>30</v>
      </c>
      <c r="L27" s="352">
        <v>17</v>
      </c>
      <c r="M27" s="352">
        <v>31</v>
      </c>
      <c r="N27" s="352">
        <v>497</v>
      </c>
      <c r="O27" s="352">
        <v>228</v>
      </c>
      <c r="P27" s="352">
        <v>730</v>
      </c>
      <c r="Q27" s="352">
        <v>108</v>
      </c>
      <c r="R27" s="352">
        <v>21</v>
      </c>
      <c r="S27" s="352">
        <v>132</v>
      </c>
      <c r="T27" s="352">
        <v>231</v>
      </c>
      <c r="U27" s="352">
        <v>6</v>
      </c>
      <c r="V27" s="352">
        <v>298</v>
      </c>
      <c r="W27" s="352">
        <v>67</v>
      </c>
      <c r="X27" s="352">
        <v>558</v>
      </c>
      <c r="Y27" s="352">
        <v>152</v>
      </c>
      <c r="Z27" s="352">
        <v>0</v>
      </c>
      <c r="AA27" s="352">
        <v>4</v>
      </c>
      <c r="AB27" s="352">
        <v>9</v>
      </c>
      <c r="AC27" s="352">
        <v>5605</v>
      </c>
      <c r="AD27" s="352">
        <v>3433</v>
      </c>
      <c r="AE27" s="352">
        <v>71</v>
      </c>
      <c r="AF27" s="352">
        <v>35</v>
      </c>
      <c r="AG27" s="352">
        <v>161</v>
      </c>
      <c r="AH27" s="352">
        <v>916</v>
      </c>
      <c r="AI27" s="352">
        <v>84</v>
      </c>
      <c r="AJ27" s="352">
        <v>51</v>
      </c>
      <c r="AK27" s="352">
        <v>1530</v>
      </c>
      <c r="AL27" s="352">
        <v>11</v>
      </c>
      <c r="AM27" s="352">
        <v>182</v>
      </c>
      <c r="AN27" s="352">
        <v>46</v>
      </c>
      <c r="AO27" s="352">
        <v>366</v>
      </c>
      <c r="AP27" s="352">
        <v>28</v>
      </c>
      <c r="AQ27" s="352">
        <v>10</v>
      </c>
      <c r="AR27" s="352">
        <v>23</v>
      </c>
      <c r="AS27" s="352">
        <v>721</v>
      </c>
      <c r="AT27" s="352">
        <v>97</v>
      </c>
      <c r="AU27" s="352">
        <v>154</v>
      </c>
      <c r="AV27" s="352">
        <v>248</v>
      </c>
      <c r="AW27" s="352">
        <v>88</v>
      </c>
      <c r="AX27" s="352">
        <v>394</v>
      </c>
      <c r="AY27" s="352">
        <v>22</v>
      </c>
      <c r="AZ27" s="352">
        <v>34</v>
      </c>
      <c r="BA27" s="352">
        <v>57</v>
      </c>
      <c r="BB27" s="352">
        <v>0</v>
      </c>
      <c r="BC27" s="352">
        <v>0</v>
      </c>
      <c r="BD27" s="352">
        <v>431</v>
      </c>
      <c r="BE27" s="352">
        <v>62</v>
      </c>
      <c r="BF27" s="352">
        <v>12272</v>
      </c>
      <c r="BG27" s="352">
        <v>821</v>
      </c>
      <c r="BH27" s="352">
        <v>34</v>
      </c>
      <c r="BI27" s="352">
        <v>539</v>
      </c>
      <c r="BJ27" s="352">
        <v>262</v>
      </c>
      <c r="BK27" s="352">
        <v>2</v>
      </c>
      <c r="BL27" s="352">
        <v>3</v>
      </c>
      <c r="BM27" s="352">
        <v>53</v>
      </c>
      <c r="BN27" s="352">
        <v>372</v>
      </c>
      <c r="BO27" s="352">
        <v>44266</v>
      </c>
    </row>
    <row r="28" spans="1:70" x14ac:dyDescent="0.2">
      <c r="A28" s="449" t="s">
        <v>312</v>
      </c>
      <c r="B28" s="352">
        <v>42360613</v>
      </c>
      <c r="C28" s="352">
        <v>0</v>
      </c>
      <c r="D28" s="352">
        <v>0</v>
      </c>
      <c r="E28" s="352">
        <v>2156982</v>
      </c>
      <c r="F28" s="352">
        <v>1524180.64</v>
      </c>
      <c r="G28" s="352">
        <v>3130312</v>
      </c>
      <c r="H28" s="352">
        <v>1308270.23</v>
      </c>
      <c r="I28" s="352">
        <v>563770</v>
      </c>
      <c r="J28" s="352">
        <v>2892</v>
      </c>
      <c r="K28" s="352">
        <v>400176.68</v>
      </c>
      <c r="L28" s="352">
        <v>93084</v>
      </c>
      <c r="M28" s="352">
        <v>255469</v>
      </c>
      <c r="N28" s="352">
        <v>2276080.5</v>
      </c>
      <c r="O28" s="352">
        <v>1348220.91</v>
      </c>
      <c r="P28" s="352">
        <v>2368616.3000000003</v>
      </c>
      <c r="Q28" s="352">
        <v>501009</v>
      </c>
      <c r="R28" s="352">
        <v>123303.6</v>
      </c>
      <c r="S28" s="352">
        <v>1678767.53</v>
      </c>
      <c r="T28" s="352">
        <v>659309.14</v>
      </c>
      <c r="U28" s="352">
        <v>62628</v>
      </c>
      <c r="V28" s="352">
        <v>1179514.8</v>
      </c>
      <c r="W28" s="352">
        <v>387045.95999999996</v>
      </c>
      <c r="X28" s="352">
        <v>1923140.14</v>
      </c>
      <c r="Y28" s="352">
        <v>934714</v>
      </c>
      <c r="Z28" s="352">
        <v>0</v>
      </c>
      <c r="AA28" s="352">
        <v>16980</v>
      </c>
      <c r="AB28" s="352">
        <v>302268</v>
      </c>
      <c r="AC28" s="352">
        <v>30855528.440000001</v>
      </c>
      <c r="AD28" s="352">
        <v>15230364</v>
      </c>
      <c r="AE28" s="352">
        <v>460196</v>
      </c>
      <c r="AF28" s="352">
        <v>194459</v>
      </c>
      <c r="AG28" s="352">
        <v>1270088.73</v>
      </c>
      <c r="AH28" s="352">
        <v>3907712</v>
      </c>
      <c r="AI28" s="352">
        <v>610018.03999999992</v>
      </c>
      <c r="AJ28" s="352">
        <v>166068</v>
      </c>
      <c r="AK28" s="352">
        <v>5549550</v>
      </c>
      <c r="AL28" s="352">
        <v>395187</v>
      </c>
      <c r="AM28" s="352">
        <v>1094954</v>
      </c>
      <c r="AN28" s="352">
        <v>266413</v>
      </c>
      <c r="AO28" s="352">
        <v>1535116</v>
      </c>
      <c r="AP28" s="352">
        <v>250759.37</v>
      </c>
      <c r="AQ28" s="352">
        <v>42933.59</v>
      </c>
      <c r="AR28" s="352">
        <v>164178</v>
      </c>
      <c r="AS28" s="352">
        <v>4316530.32</v>
      </c>
      <c r="AT28" s="352">
        <v>400465.56</v>
      </c>
      <c r="AU28" s="352">
        <v>767439</v>
      </c>
      <c r="AV28" s="352">
        <v>821287</v>
      </c>
      <c r="AW28" s="352">
        <v>611519</v>
      </c>
      <c r="AX28" s="352">
        <v>2083063</v>
      </c>
      <c r="AY28" s="352">
        <v>907712.87</v>
      </c>
      <c r="AZ28" s="352">
        <v>161875</v>
      </c>
      <c r="BA28" s="352">
        <v>539097</v>
      </c>
      <c r="BB28" s="352">
        <v>0</v>
      </c>
      <c r="BC28" s="352">
        <v>0</v>
      </c>
      <c r="BD28" s="352">
        <v>2070870</v>
      </c>
      <c r="BE28" s="352">
        <v>356100.91</v>
      </c>
      <c r="BF28" s="352">
        <v>41057050.502442561</v>
      </c>
      <c r="BG28" s="352">
        <v>4706768</v>
      </c>
      <c r="BH28" s="352">
        <v>148721</v>
      </c>
      <c r="BI28" s="352">
        <v>2679470</v>
      </c>
      <c r="BJ28" s="352">
        <v>958727</v>
      </c>
      <c r="BK28" s="352">
        <v>6801</v>
      </c>
      <c r="BL28" s="352">
        <v>83100</v>
      </c>
      <c r="BM28" s="352">
        <v>261752.77</v>
      </c>
      <c r="BN28" s="352">
        <v>1744019</v>
      </c>
      <c r="BO28" s="352">
        <v>192233241.5324426</v>
      </c>
    </row>
    <row r="29" spans="1:70" x14ac:dyDescent="0.2">
      <c r="A29" s="449" t="s">
        <v>105</v>
      </c>
      <c r="B29" s="528">
        <v>1715524.64</v>
      </c>
      <c r="C29" s="528">
        <v>0</v>
      </c>
      <c r="D29" s="528">
        <v>0</v>
      </c>
      <c r="E29" s="527">
        <v>114046</v>
      </c>
      <c r="F29" s="527">
        <v>78627.009999999995</v>
      </c>
      <c r="G29" s="527">
        <v>114311.09</v>
      </c>
      <c r="H29" s="527">
        <v>62889.7</v>
      </c>
      <c r="I29" s="527">
        <v>6676.23</v>
      </c>
      <c r="J29" s="527">
        <v>1313.28</v>
      </c>
      <c r="K29" s="527">
        <v>4778.74</v>
      </c>
      <c r="L29" s="527">
        <v>4880.04</v>
      </c>
      <c r="M29" s="528">
        <v>2794</v>
      </c>
      <c r="N29" s="527">
        <v>64855</v>
      </c>
      <c r="O29" s="527">
        <v>31126.36</v>
      </c>
      <c r="P29" s="527">
        <v>97896.09</v>
      </c>
      <c r="Q29" s="527">
        <v>61412.73</v>
      </c>
      <c r="R29" s="527">
        <v>5464.08</v>
      </c>
      <c r="S29" s="527">
        <v>60499.67</v>
      </c>
      <c r="T29" s="527">
        <v>18566</v>
      </c>
      <c r="U29" s="527">
        <v>3394.6</v>
      </c>
      <c r="V29" s="527">
        <v>39318.160000000003</v>
      </c>
      <c r="W29" s="527">
        <v>33041.1</v>
      </c>
      <c r="X29" s="527">
        <v>73437.95</v>
      </c>
      <c r="Y29" s="527">
        <v>19105</v>
      </c>
      <c r="Z29" s="528">
        <v>0</v>
      </c>
      <c r="AA29" s="527">
        <v>7425.6</v>
      </c>
      <c r="AB29" s="527">
        <v>1921.92</v>
      </c>
      <c r="AC29" s="527">
        <v>3356692.78</v>
      </c>
      <c r="AD29" s="527">
        <v>529458.79</v>
      </c>
      <c r="AE29" s="527">
        <v>19186.61</v>
      </c>
      <c r="AF29" s="527">
        <v>6749</v>
      </c>
      <c r="AG29" s="527">
        <v>27277</v>
      </c>
      <c r="AH29" s="527">
        <v>129661.91</v>
      </c>
      <c r="AI29" s="527">
        <v>27158.85</v>
      </c>
      <c r="AJ29" s="527">
        <v>18878.91</v>
      </c>
      <c r="AK29" s="527">
        <v>135881.10999999999</v>
      </c>
      <c r="AL29" s="527">
        <v>5793.08</v>
      </c>
      <c r="AM29" s="527">
        <v>40585.25</v>
      </c>
      <c r="AN29" s="527">
        <v>4438</v>
      </c>
      <c r="AO29" s="527">
        <v>109914.95</v>
      </c>
      <c r="AP29" s="527">
        <v>7674.38</v>
      </c>
      <c r="AQ29" s="527">
        <v>1152.1199999999999</v>
      </c>
      <c r="AR29" s="527">
        <v>7048</v>
      </c>
      <c r="AS29" s="527">
        <v>130418.8665</v>
      </c>
      <c r="AT29" s="527">
        <v>10928.34</v>
      </c>
      <c r="AU29" s="527">
        <v>27227</v>
      </c>
      <c r="AV29" s="527">
        <v>53765</v>
      </c>
      <c r="AW29" s="527">
        <v>4432.62</v>
      </c>
      <c r="AX29" s="527">
        <v>66709</v>
      </c>
      <c r="AY29" s="527">
        <v>31815.09</v>
      </c>
      <c r="AZ29" s="527">
        <v>16394.990000000002</v>
      </c>
      <c r="BA29" s="527">
        <v>13086.92</v>
      </c>
      <c r="BB29" s="528">
        <v>0</v>
      </c>
      <c r="BC29" s="528">
        <v>0</v>
      </c>
      <c r="BD29" s="527">
        <v>58534.1</v>
      </c>
      <c r="BE29" s="527">
        <v>9947.2999999999993</v>
      </c>
      <c r="BF29" s="527">
        <v>3530169.4395260001</v>
      </c>
      <c r="BG29" s="527">
        <v>152326</v>
      </c>
      <c r="BH29" s="527">
        <v>2991.56</v>
      </c>
      <c r="BI29" s="527">
        <v>106640</v>
      </c>
      <c r="BJ29" s="527">
        <v>40771</v>
      </c>
      <c r="BK29" s="527">
        <v>882.7</v>
      </c>
      <c r="BL29" s="527">
        <v>8261.56</v>
      </c>
      <c r="BM29" s="527">
        <v>9171.57</v>
      </c>
      <c r="BN29" s="527">
        <v>99494</v>
      </c>
      <c r="BO29" s="527">
        <v>11424822.786026001</v>
      </c>
    </row>
    <row r="30" spans="1:70" x14ac:dyDescent="0.2">
      <c r="A30" s="449" t="s">
        <v>321</v>
      </c>
      <c r="B30" s="451">
        <v>3997.0384034723534</v>
      </c>
      <c r="C30" s="451">
        <v>0</v>
      </c>
      <c r="D30" s="451">
        <v>0</v>
      </c>
      <c r="E30" s="451">
        <v>8392.9260700389113</v>
      </c>
      <c r="F30" s="451">
        <v>3586.3073882352937</v>
      </c>
      <c r="G30" s="451">
        <v>5378.5429553264603</v>
      </c>
      <c r="H30" s="451">
        <v>26165.404599999998</v>
      </c>
      <c r="I30" s="451">
        <v>43366.923076923078</v>
      </c>
      <c r="J30" s="451">
        <v>723</v>
      </c>
      <c r="K30" s="451">
        <v>13339.222666666667</v>
      </c>
      <c r="L30" s="451">
        <v>5475.5294117647063</v>
      </c>
      <c r="M30" s="451">
        <v>8240.9354838709678</v>
      </c>
      <c r="N30" s="451">
        <v>4579.6388329979882</v>
      </c>
      <c r="O30" s="451">
        <v>5913.2496052631577</v>
      </c>
      <c r="P30" s="451">
        <v>3244.6798630136991</v>
      </c>
      <c r="Q30" s="451">
        <v>4638.9722222222226</v>
      </c>
      <c r="R30" s="451">
        <v>5871.6</v>
      </c>
      <c r="S30" s="451">
        <v>12717.935833333333</v>
      </c>
      <c r="T30" s="451">
        <v>2854.1521212121211</v>
      </c>
      <c r="U30" s="451">
        <v>10438</v>
      </c>
      <c r="V30" s="451">
        <v>3958.1033557046981</v>
      </c>
      <c r="W30" s="451">
        <v>5776.805373134328</v>
      </c>
      <c r="X30" s="451">
        <v>3446.4877060931899</v>
      </c>
      <c r="Y30" s="451">
        <v>6149.4342105263158</v>
      </c>
      <c r="Z30" s="451">
        <v>0</v>
      </c>
      <c r="AA30" s="451">
        <v>4245</v>
      </c>
      <c r="AB30" s="451">
        <v>33585.333333333336</v>
      </c>
      <c r="AC30" s="451">
        <v>5505.0006137377341</v>
      </c>
      <c r="AD30" s="451">
        <v>4436.4590736964756</v>
      </c>
      <c r="AE30" s="451">
        <v>6481.6338028169012</v>
      </c>
      <c r="AF30" s="451">
        <v>5555.971428571429</v>
      </c>
      <c r="AG30" s="451">
        <v>7888.7498757763969</v>
      </c>
      <c r="AH30" s="451">
        <v>4266.0611353711793</v>
      </c>
      <c r="AI30" s="451">
        <v>7262.1195238095224</v>
      </c>
      <c r="AJ30" s="451">
        <v>3256.2352941176468</v>
      </c>
      <c r="AK30" s="451">
        <v>3627.1568627450979</v>
      </c>
      <c r="AL30" s="451">
        <v>35926.090909090912</v>
      </c>
      <c r="AM30" s="451">
        <v>6016.2307692307695</v>
      </c>
      <c r="AN30" s="451">
        <v>5791.586956521739</v>
      </c>
      <c r="AO30" s="451">
        <v>4194.3060109289618</v>
      </c>
      <c r="AP30" s="451">
        <v>8955.6917857142853</v>
      </c>
      <c r="AQ30" s="451">
        <v>4293.3589999999995</v>
      </c>
      <c r="AR30" s="451">
        <v>7138.173913043478</v>
      </c>
      <c r="AS30" s="451">
        <v>5986.8659084604724</v>
      </c>
      <c r="AT30" s="451">
        <v>4128.5109278350519</v>
      </c>
      <c r="AU30" s="451">
        <v>4983.3701298701299</v>
      </c>
      <c r="AV30" s="451">
        <v>3311.641129032258</v>
      </c>
      <c r="AW30" s="451">
        <v>6949.079545454545</v>
      </c>
      <c r="AX30" s="451">
        <v>5286.9619289340098</v>
      </c>
      <c r="AY30" s="451">
        <v>41259.675909090911</v>
      </c>
      <c r="AZ30" s="451">
        <v>4761.0294117647063</v>
      </c>
      <c r="BA30" s="451">
        <v>9457.8421052631584</v>
      </c>
      <c r="BB30" s="451">
        <v>0</v>
      </c>
      <c r="BC30" s="451">
        <v>0</v>
      </c>
      <c r="BD30" s="451">
        <v>4804.8027842227375</v>
      </c>
      <c r="BE30" s="451">
        <v>5743.5630645161282</v>
      </c>
      <c r="BF30" s="451">
        <v>3345.5875572394525</v>
      </c>
      <c r="BG30" s="451">
        <v>5732.9695493300851</v>
      </c>
      <c r="BH30" s="451">
        <v>4374.1470588235297</v>
      </c>
      <c r="BI30" s="451">
        <v>4971.1873840445269</v>
      </c>
      <c r="BJ30" s="451">
        <v>3659.2633587786258</v>
      </c>
      <c r="BK30" s="451">
        <v>3400.5</v>
      </c>
      <c r="BL30" s="451">
        <v>27700</v>
      </c>
      <c r="BM30" s="451">
        <v>4938.7315094339619</v>
      </c>
      <c r="BN30" s="451">
        <v>4688.2231182795695</v>
      </c>
      <c r="BO30" s="451">
        <v>4342.6838099770166</v>
      </c>
    </row>
    <row r="31" spans="1:70" s="165" customFormat="1" x14ac:dyDescent="0.2">
      <c r="A31" s="449" t="s">
        <v>322</v>
      </c>
      <c r="B31" s="528">
        <v>161.87248914889602</v>
      </c>
      <c r="C31" s="528">
        <v>0</v>
      </c>
      <c r="D31" s="528">
        <v>0</v>
      </c>
      <c r="E31" s="527">
        <v>443.75875486381324</v>
      </c>
      <c r="F31" s="527">
        <v>185.00472941176469</v>
      </c>
      <c r="G31" s="527">
        <v>196.41080756013744</v>
      </c>
      <c r="H31" s="527">
        <v>1257.7939999999999</v>
      </c>
      <c r="I31" s="527">
        <v>513.55615384615385</v>
      </c>
      <c r="J31" s="527">
        <v>328.32</v>
      </c>
      <c r="K31" s="527">
        <v>159.29133333333331</v>
      </c>
      <c r="L31" s="527">
        <v>287.06117647058824</v>
      </c>
      <c r="M31" s="528">
        <v>90.129032258064512</v>
      </c>
      <c r="N31" s="527">
        <v>130.49295774647888</v>
      </c>
      <c r="O31" s="527">
        <v>136.51912280701754</v>
      </c>
      <c r="P31" s="527">
        <v>134.10423287671233</v>
      </c>
      <c r="Q31" s="527">
        <v>568.63638888888897</v>
      </c>
      <c r="R31" s="527">
        <v>260.19428571428568</v>
      </c>
      <c r="S31" s="527">
        <v>458.33083333333332</v>
      </c>
      <c r="T31" s="527">
        <v>80.372294372294377</v>
      </c>
      <c r="U31" s="527">
        <v>565.76666666666665</v>
      </c>
      <c r="V31" s="527">
        <v>131.94013422818793</v>
      </c>
      <c r="W31" s="527">
        <v>493.15074626865669</v>
      </c>
      <c r="X31" s="527">
        <v>131.60922939068101</v>
      </c>
      <c r="Y31" s="527">
        <v>125.69078947368421</v>
      </c>
      <c r="Z31" s="528">
        <v>0</v>
      </c>
      <c r="AA31" s="527">
        <v>1856.4</v>
      </c>
      <c r="AB31" s="527">
        <v>213.54666666666668</v>
      </c>
      <c r="AC31" s="527">
        <v>598.8747154326494</v>
      </c>
      <c r="AD31" s="527">
        <v>154.22627148266824</v>
      </c>
      <c r="AE31" s="527">
        <v>270.23394366197186</v>
      </c>
      <c r="AF31" s="527">
        <v>192.82857142857142</v>
      </c>
      <c r="AG31" s="527">
        <v>169.42236024844721</v>
      </c>
      <c r="AH31" s="527">
        <v>141.55230349344978</v>
      </c>
      <c r="AI31" s="527">
        <v>323.31964285714287</v>
      </c>
      <c r="AJ31" s="527">
        <v>370.17470588235295</v>
      </c>
      <c r="AK31" s="527">
        <v>88.811183006535941</v>
      </c>
      <c r="AL31" s="527">
        <v>526.64363636363635</v>
      </c>
      <c r="AM31" s="527">
        <v>222.99587912087912</v>
      </c>
      <c r="AN31" s="527">
        <v>96.478260869565219</v>
      </c>
      <c r="AO31" s="527">
        <v>300.31407103825137</v>
      </c>
      <c r="AP31" s="527">
        <v>274.08499999999998</v>
      </c>
      <c r="AQ31" s="527">
        <v>115.21199999999999</v>
      </c>
      <c r="AR31" s="527">
        <v>306.43478260869563</v>
      </c>
      <c r="AS31" s="527">
        <v>180.88608391123441</v>
      </c>
      <c r="AT31" s="527">
        <v>112.66329896907217</v>
      </c>
      <c r="AU31" s="527">
        <v>176.7987012987013</v>
      </c>
      <c r="AV31" s="527">
        <v>216.79435483870967</v>
      </c>
      <c r="AW31" s="527">
        <v>50.370681818181815</v>
      </c>
      <c r="AX31" s="527">
        <v>169.31218274111674</v>
      </c>
      <c r="AY31" s="527">
        <v>1446.1404545454545</v>
      </c>
      <c r="AZ31" s="527">
        <v>482.20558823529416</v>
      </c>
      <c r="BA31" s="527">
        <v>229.59508771929825</v>
      </c>
      <c r="BB31" s="528">
        <v>0</v>
      </c>
      <c r="BC31" s="528">
        <v>0</v>
      </c>
      <c r="BD31" s="527">
        <v>135.80997679814385</v>
      </c>
      <c r="BE31" s="527">
        <v>160.44032258064516</v>
      </c>
      <c r="BF31" s="527">
        <v>287.66048236033248</v>
      </c>
      <c r="BG31" s="527">
        <v>185.53714981729598</v>
      </c>
      <c r="BH31" s="527">
        <v>87.987058823529409</v>
      </c>
      <c r="BI31" s="527">
        <v>197.847866419295</v>
      </c>
      <c r="BJ31" s="527">
        <v>155.6145038167939</v>
      </c>
      <c r="BK31" s="527">
        <v>441.35</v>
      </c>
      <c r="BL31" s="527">
        <v>2753.853333333333</v>
      </c>
      <c r="BM31" s="527">
        <v>173.04849056603774</v>
      </c>
      <c r="BN31" s="527">
        <v>267.45698924731181</v>
      </c>
      <c r="BO31" s="527">
        <v>258.09476315967112</v>
      </c>
    </row>
    <row r="32" spans="1:70" s="165" customFormat="1" x14ac:dyDescent="0.2">
      <c r="A32" s="534"/>
      <c r="B32" s="469"/>
      <c r="C32" s="469"/>
      <c r="D32" s="469"/>
      <c r="E32" s="469"/>
      <c r="F32" s="469"/>
      <c r="G32" s="469"/>
      <c r="H32" s="469"/>
      <c r="I32" s="469"/>
      <c r="J32" s="469"/>
      <c r="K32" s="469"/>
      <c r="L32" s="469"/>
      <c r="M32" s="469"/>
      <c r="N32" s="535"/>
      <c r="O32" s="469"/>
      <c r="P32" s="469"/>
      <c r="Q32" s="469"/>
      <c r="R32" s="469"/>
      <c r="S32" s="469"/>
      <c r="T32" s="469"/>
      <c r="U32" s="469"/>
      <c r="V32" s="469"/>
      <c r="W32" s="469"/>
      <c r="X32" s="469"/>
      <c r="Y32" s="469"/>
      <c r="Z32" s="469"/>
      <c r="AA32" s="469"/>
      <c r="AB32" s="469"/>
      <c r="AC32" s="469"/>
      <c r="AD32" s="469"/>
      <c r="AE32" s="469"/>
      <c r="AF32" s="469"/>
      <c r="AG32" s="469"/>
      <c r="AH32" s="469"/>
      <c r="AI32" s="469"/>
      <c r="AJ32" s="469"/>
      <c r="AK32" s="469"/>
      <c r="AL32" s="469"/>
      <c r="AM32" s="469"/>
      <c r="AN32" s="469"/>
      <c r="AO32" s="469"/>
      <c r="AP32" s="469"/>
      <c r="AQ32" s="469"/>
      <c r="AR32" s="469"/>
      <c r="AS32" s="469"/>
      <c r="AT32" s="469"/>
      <c r="AU32" s="469"/>
      <c r="AV32" s="469"/>
      <c r="AW32" s="469"/>
      <c r="AX32" s="469"/>
      <c r="AY32" s="469"/>
      <c r="AZ32" s="469"/>
      <c r="BA32" s="469"/>
      <c r="BB32" s="469"/>
      <c r="BC32" s="469"/>
      <c r="BD32" s="469"/>
      <c r="BE32" s="469"/>
      <c r="BF32" s="469"/>
      <c r="BG32" s="469"/>
      <c r="BH32" s="469"/>
      <c r="BI32" s="469"/>
      <c r="BJ32" s="469"/>
      <c r="BK32" s="469"/>
      <c r="BL32" s="469"/>
      <c r="BM32" s="469"/>
      <c r="BN32" s="469"/>
      <c r="BO32" s="469"/>
    </row>
    <row r="33" spans="1:67" s="165" customFormat="1" x14ac:dyDescent="0.2">
      <c r="A33" s="148"/>
      <c r="B33" s="469"/>
      <c r="C33" s="469"/>
      <c r="D33" s="469"/>
      <c r="E33" s="469"/>
      <c r="F33" s="469"/>
      <c r="G33" s="469"/>
      <c r="H33" s="469"/>
      <c r="I33" s="469"/>
      <c r="J33" s="469"/>
      <c r="K33" s="469"/>
      <c r="L33" s="469"/>
      <c r="M33" s="469"/>
      <c r="N33" s="469"/>
      <c r="O33" s="469"/>
      <c r="P33" s="469"/>
      <c r="Q33" s="469"/>
      <c r="R33" s="469"/>
      <c r="S33" s="469"/>
      <c r="T33" s="469"/>
      <c r="U33" s="469"/>
      <c r="V33" s="469"/>
      <c r="W33" s="469"/>
      <c r="X33" s="469"/>
      <c r="Y33" s="469"/>
      <c r="Z33" s="469"/>
      <c r="AA33" s="469"/>
      <c r="AB33" s="469"/>
      <c r="AC33" s="469"/>
      <c r="AD33" s="469"/>
      <c r="AE33" s="469"/>
      <c r="AF33" s="469"/>
      <c r="AG33" s="469"/>
      <c r="AH33" s="469"/>
      <c r="AI33" s="469"/>
      <c r="AJ33" s="469"/>
      <c r="AK33" s="469"/>
      <c r="AL33" s="469"/>
      <c r="AM33" s="469"/>
      <c r="AN33" s="469"/>
      <c r="AO33" s="469"/>
      <c r="AP33" s="469"/>
      <c r="AQ33" s="469"/>
      <c r="AR33" s="469"/>
      <c r="AS33" s="469"/>
      <c r="AT33" s="469"/>
      <c r="AU33" s="469"/>
      <c r="AV33" s="469"/>
      <c r="AW33" s="469"/>
      <c r="AX33" s="469"/>
      <c r="AY33" s="469"/>
      <c r="AZ33" s="469"/>
      <c r="BA33" s="469"/>
      <c r="BB33" s="469"/>
      <c r="BC33" s="469"/>
      <c r="BD33" s="469"/>
      <c r="BE33" s="469"/>
      <c r="BF33" s="469"/>
      <c r="BG33" s="469"/>
      <c r="BH33" s="469"/>
      <c r="BI33" s="469"/>
      <c r="BJ33" s="469"/>
      <c r="BK33" s="469"/>
      <c r="BL33" s="469"/>
      <c r="BM33" s="469"/>
      <c r="BN33" s="469"/>
      <c r="BO33" s="469"/>
    </row>
    <row r="34" spans="1:67" s="165" customFormat="1" x14ac:dyDescent="0.2">
      <c r="A34" s="150"/>
      <c r="B34" s="536"/>
      <c r="C34" s="536"/>
      <c r="D34" s="536"/>
      <c r="E34" s="536"/>
      <c r="F34" s="536"/>
      <c r="G34" s="536"/>
      <c r="H34" s="536"/>
      <c r="I34" s="536"/>
      <c r="J34" s="536"/>
      <c r="K34" s="536"/>
      <c r="L34" s="536"/>
      <c r="M34" s="536"/>
      <c r="N34" s="536"/>
      <c r="O34" s="536"/>
      <c r="P34" s="536"/>
      <c r="Q34" s="536"/>
      <c r="R34" s="536"/>
      <c r="S34" s="536"/>
      <c r="T34" s="536"/>
      <c r="U34" s="536"/>
      <c r="V34" s="536"/>
      <c r="W34" s="536"/>
      <c r="X34" s="536"/>
      <c r="Y34" s="536"/>
      <c r="Z34" s="536"/>
      <c r="AA34" s="536"/>
      <c r="AB34" s="536"/>
      <c r="AC34" s="536"/>
      <c r="AD34" s="536"/>
      <c r="AE34" s="536"/>
      <c r="AF34" s="536"/>
      <c r="AG34" s="536"/>
      <c r="AH34" s="536"/>
      <c r="AI34" s="536"/>
      <c r="AJ34" s="536"/>
      <c r="AK34" s="536"/>
      <c r="AL34" s="536"/>
      <c r="AM34" s="536"/>
      <c r="AN34" s="536"/>
      <c r="AO34" s="536"/>
      <c r="AP34" s="536"/>
      <c r="AQ34" s="536"/>
      <c r="AR34" s="536"/>
      <c r="AS34" s="536"/>
      <c r="AT34" s="536"/>
      <c r="AU34" s="536"/>
      <c r="AV34" s="536"/>
      <c r="AW34" s="536"/>
      <c r="AX34" s="536"/>
      <c r="AY34" s="536"/>
      <c r="AZ34" s="536"/>
      <c r="BA34" s="536"/>
      <c r="BB34" s="536"/>
      <c r="BC34" s="536"/>
      <c r="BD34" s="536"/>
      <c r="BE34" s="536"/>
      <c r="BF34" s="536"/>
      <c r="BG34" s="536"/>
      <c r="BH34" s="536"/>
      <c r="BI34" s="536"/>
      <c r="BJ34" s="536"/>
      <c r="BK34" s="536"/>
      <c r="BL34" s="536"/>
      <c r="BM34" s="536"/>
      <c r="BN34" s="536"/>
      <c r="BO34" s="536"/>
    </row>
    <row r="35" spans="1:67" s="165" customFormat="1" x14ac:dyDescent="0.2">
      <c r="A35" s="150"/>
      <c r="B35" s="537"/>
      <c r="C35" s="537"/>
      <c r="D35" s="537"/>
      <c r="E35" s="537"/>
      <c r="F35" s="537"/>
      <c r="G35" s="537"/>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c r="BA35" s="537"/>
      <c r="BB35" s="537"/>
      <c r="BC35" s="537"/>
      <c r="BD35" s="537"/>
      <c r="BE35" s="537"/>
      <c r="BF35" s="537"/>
      <c r="BG35" s="537"/>
      <c r="BH35" s="537"/>
      <c r="BI35" s="537"/>
      <c r="BJ35" s="537"/>
      <c r="BK35" s="537"/>
      <c r="BL35" s="537"/>
      <c r="BM35" s="537"/>
      <c r="BN35" s="537"/>
      <c r="BO35" s="537"/>
    </row>
    <row r="36" spans="1:67" s="165" customFormat="1" x14ac:dyDescent="0.2">
      <c r="A36" s="150"/>
      <c r="B36" s="538"/>
      <c r="C36" s="538"/>
      <c r="D36" s="538"/>
      <c r="E36" s="538"/>
      <c r="F36" s="538"/>
      <c r="G36" s="538"/>
      <c r="H36" s="538"/>
      <c r="I36" s="538"/>
      <c r="J36" s="538"/>
      <c r="K36" s="538"/>
      <c r="L36" s="538"/>
      <c r="M36" s="538"/>
      <c r="N36" s="538"/>
      <c r="O36" s="538"/>
      <c r="P36" s="538"/>
      <c r="Q36" s="538"/>
      <c r="R36" s="538"/>
      <c r="S36" s="538"/>
      <c r="T36" s="538"/>
      <c r="U36" s="538"/>
      <c r="V36" s="538"/>
      <c r="W36" s="538"/>
      <c r="X36" s="538"/>
      <c r="Y36" s="538"/>
      <c r="Z36" s="538"/>
      <c r="AA36" s="538"/>
      <c r="AB36" s="538"/>
      <c r="AC36" s="538"/>
      <c r="AD36" s="538"/>
      <c r="AE36" s="538"/>
      <c r="AF36" s="538"/>
      <c r="AG36" s="538"/>
      <c r="AH36" s="538"/>
      <c r="AI36" s="538"/>
      <c r="AJ36" s="538"/>
      <c r="AK36" s="538"/>
      <c r="AL36" s="538"/>
      <c r="AM36" s="538"/>
      <c r="AN36" s="538"/>
      <c r="AO36" s="538"/>
      <c r="AP36" s="538"/>
      <c r="AQ36" s="538"/>
      <c r="AR36" s="538"/>
      <c r="AS36" s="538"/>
      <c r="AT36" s="538"/>
      <c r="AU36" s="538"/>
      <c r="AV36" s="538"/>
      <c r="AW36" s="538"/>
      <c r="AX36" s="538"/>
      <c r="AY36" s="538"/>
      <c r="AZ36" s="538"/>
      <c r="BA36" s="538"/>
      <c r="BB36" s="538"/>
      <c r="BC36" s="538"/>
      <c r="BD36" s="538"/>
      <c r="BE36" s="538"/>
      <c r="BF36" s="538"/>
      <c r="BG36" s="538"/>
      <c r="BH36" s="538"/>
      <c r="BI36" s="538"/>
      <c r="BJ36" s="538"/>
      <c r="BK36" s="538"/>
      <c r="BL36" s="538"/>
      <c r="BM36" s="538"/>
      <c r="BN36" s="538"/>
      <c r="BO36" s="538"/>
    </row>
    <row r="37" spans="1:67" s="165" customFormat="1" x14ac:dyDescent="0.2">
      <c r="A37" s="321"/>
      <c r="B37" s="469"/>
      <c r="C37" s="469"/>
      <c r="D37" s="469"/>
      <c r="E37" s="469"/>
      <c r="F37" s="469"/>
      <c r="G37" s="469"/>
      <c r="H37" s="469"/>
      <c r="I37" s="469"/>
      <c r="J37" s="469"/>
      <c r="K37" s="469"/>
      <c r="L37" s="469"/>
      <c r="M37" s="469"/>
      <c r="N37" s="469"/>
      <c r="O37" s="469"/>
      <c r="P37" s="469"/>
      <c r="Q37" s="469"/>
      <c r="R37" s="469"/>
      <c r="S37" s="469"/>
      <c r="T37" s="469"/>
      <c r="U37" s="469"/>
      <c r="V37" s="469"/>
      <c r="W37" s="469"/>
      <c r="X37" s="469"/>
      <c r="Y37" s="469"/>
      <c r="Z37" s="469"/>
      <c r="AA37" s="469"/>
      <c r="AB37" s="469"/>
      <c r="AC37" s="469"/>
      <c r="AD37" s="469"/>
      <c r="AE37" s="469"/>
      <c r="AF37" s="469"/>
      <c r="AG37" s="469"/>
      <c r="AH37" s="469"/>
      <c r="AI37" s="469"/>
      <c r="AJ37" s="469"/>
      <c r="AK37" s="469"/>
      <c r="AL37" s="469"/>
      <c r="AM37" s="469"/>
      <c r="AN37" s="469"/>
      <c r="AO37" s="469"/>
      <c r="AP37" s="469"/>
      <c r="AQ37" s="469"/>
      <c r="AR37" s="469"/>
      <c r="AS37" s="469"/>
      <c r="AT37" s="469"/>
      <c r="AU37" s="469"/>
      <c r="AV37" s="469"/>
      <c r="AW37" s="469"/>
      <c r="AX37" s="469"/>
      <c r="AY37" s="469"/>
      <c r="AZ37" s="469"/>
      <c r="BA37" s="469"/>
      <c r="BB37" s="469"/>
      <c r="BC37" s="469"/>
      <c r="BD37" s="469"/>
      <c r="BE37" s="469"/>
      <c r="BF37" s="469"/>
      <c r="BG37" s="469"/>
      <c r="BH37" s="469"/>
      <c r="BI37" s="469"/>
      <c r="BJ37" s="469"/>
      <c r="BK37" s="469"/>
      <c r="BL37" s="469"/>
      <c r="BM37" s="469"/>
      <c r="BN37" s="469"/>
      <c r="BO37" s="469"/>
    </row>
    <row r="38" spans="1:67" s="165" customFormat="1" x14ac:dyDescent="0.2">
      <c r="A38" s="150"/>
      <c r="B38" s="536"/>
      <c r="C38" s="536"/>
      <c r="D38" s="536"/>
      <c r="E38" s="536"/>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6"/>
      <c r="AF38" s="536"/>
      <c r="AG38" s="536"/>
      <c r="AH38" s="536"/>
      <c r="AI38" s="536"/>
      <c r="AJ38" s="536"/>
      <c r="AK38" s="536"/>
      <c r="AL38" s="536"/>
      <c r="AM38" s="536"/>
      <c r="AN38" s="536"/>
      <c r="AO38" s="536"/>
      <c r="AP38" s="536"/>
      <c r="AQ38" s="536"/>
      <c r="AR38" s="536"/>
      <c r="AS38" s="536"/>
      <c r="AT38" s="536"/>
      <c r="AU38" s="536"/>
      <c r="AV38" s="536"/>
      <c r="AW38" s="536"/>
      <c r="AX38" s="536"/>
      <c r="AY38" s="536"/>
      <c r="AZ38" s="536"/>
      <c r="BA38" s="536"/>
      <c r="BB38" s="536"/>
      <c r="BC38" s="536"/>
      <c r="BD38" s="536"/>
      <c r="BE38" s="536"/>
      <c r="BF38" s="536"/>
      <c r="BG38" s="536"/>
      <c r="BH38" s="536"/>
      <c r="BI38" s="536"/>
      <c r="BJ38" s="536"/>
      <c r="BK38" s="536"/>
      <c r="BL38" s="536"/>
      <c r="BM38" s="536"/>
      <c r="BN38" s="536"/>
      <c r="BO38" s="536"/>
    </row>
    <row r="39" spans="1:67" s="165" customFormat="1" x14ac:dyDescent="0.2">
      <c r="A39" s="150"/>
      <c r="B39" s="537"/>
      <c r="C39" s="537"/>
      <c r="D39" s="537"/>
      <c r="E39" s="537"/>
      <c r="F39" s="537"/>
      <c r="G39" s="537"/>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7"/>
      <c r="AY39" s="537"/>
      <c r="AZ39" s="537"/>
      <c r="BA39" s="537"/>
      <c r="BB39" s="537"/>
      <c r="BC39" s="537"/>
      <c r="BD39" s="537"/>
      <c r="BE39" s="537"/>
      <c r="BF39" s="537"/>
      <c r="BG39" s="537"/>
      <c r="BH39" s="537"/>
      <c r="BI39" s="537"/>
      <c r="BJ39" s="537"/>
      <c r="BK39" s="537"/>
      <c r="BL39" s="537"/>
      <c r="BM39" s="537"/>
      <c r="BN39" s="537"/>
      <c r="BO39" s="537"/>
    </row>
    <row r="40" spans="1:67" s="165" customFormat="1" x14ac:dyDescent="0.2">
      <c r="A40" s="150"/>
      <c r="B40" s="538"/>
      <c r="C40" s="538"/>
      <c r="D40" s="538"/>
      <c r="E40" s="538"/>
      <c r="F40" s="538"/>
      <c r="G40" s="538"/>
      <c r="H40" s="538"/>
      <c r="I40" s="538"/>
      <c r="J40" s="538"/>
      <c r="K40" s="538"/>
      <c r="L40" s="538"/>
      <c r="M40" s="538"/>
      <c r="N40" s="538"/>
      <c r="O40" s="538"/>
      <c r="P40" s="538"/>
      <c r="Q40" s="538"/>
      <c r="R40" s="538"/>
      <c r="S40" s="538"/>
      <c r="T40" s="538"/>
      <c r="U40" s="538"/>
      <c r="V40" s="538"/>
      <c r="W40" s="538"/>
      <c r="X40" s="538"/>
      <c r="Y40" s="538"/>
      <c r="Z40" s="538"/>
      <c r="AA40" s="538"/>
      <c r="AB40" s="538"/>
      <c r="AC40" s="538"/>
      <c r="AD40" s="538"/>
      <c r="AE40" s="538"/>
      <c r="AF40" s="538"/>
      <c r="AG40" s="538"/>
      <c r="AH40" s="538"/>
      <c r="AI40" s="538"/>
      <c r="AJ40" s="538"/>
      <c r="AK40" s="538"/>
      <c r="AL40" s="538"/>
      <c r="AM40" s="538"/>
      <c r="AN40" s="538"/>
      <c r="AO40" s="538"/>
      <c r="AP40" s="538"/>
      <c r="AQ40" s="538"/>
      <c r="AR40" s="538"/>
      <c r="AS40" s="538"/>
      <c r="AT40" s="538"/>
      <c r="AU40" s="538"/>
      <c r="AV40" s="538"/>
      <c r="AW40" s="538"/>
      <c r="AX40" s="538"/>
      <c r="AY40" s="538"/>
      <c r="AZ40" s="538"/>
      <c r="BA40" s="538"/>
      <c r="BB40" s="538"/>
      <c r="BC40" s="538"/>
      <c r="BD40" s="538"/>
      <c r="BE40" s="538"/>
      <c r="BF40" s="538"/>
      <c r="BG40" s="538"/>
      <c r="BH40" s="538"/>
      <c r="BI40" s="538"/>
      <c r="BJ40" s="538"/>
      <c r="BK40" s="538"/>
      <c r="BL40" s="538"/>
      <c r="BM40" s="538"/>
      <c r="BN40" s="538"/>
      <c r="BO40" s="538"/>
    </row>
    <row r="41" spans="1:67" s="165" customFormat="1" x14ac:dyDescent="0.2">
      <c r="A41" s="150"/>
      <c r="B41" s="181"/>
      <c r="C41" s="181"/>
      <c r="D41" s="181"/>
      <c r="E41" s="181"/>
      <c r="F41" s="181"/>
      <c r="G41" s="181"/>
      <c r="H41" s="181"/>
      <c r="I41" s="181"/>
      <c r="J41" s="181"/>
      <c r="K41" s="181"/>
      <c r="L41" s="181"/>
      <c r="M41" s="181"/>
      <c r="N41" s="181"/>
      <c r="O41" s="181"/>
      <c r="P41" s="181"/>
      <c r="Q41" s="181"/>
      <c r="R41" s="181"/>
      <c r="S41" s="181"/>
      <c r="T41" s="181"/>
      <c r="U41" s="181"/>
      <c r="V41" s="181"/>
      <c r="W41" s="181"/>
      <c r="X41" s="181"/>
      <c r="Y41" s="181"/>
      <c r="Z41" s="181"/>
      <c r="AA41" s="181"/>
      <c r="AB41" s="181"/>
      <c r="AC41" s="181"/>
      <c r="AD41" s="181"/>
      <c r="AE41" s="181"/>
      <c r="AF41" s="181"/>
      <c r="AG41" s="181"/>
      <c r="AH41" s="181"/>
      <c r="AI41" s="181"/>
      <c r="AJ41" s="181"/>
      <c r="AK41" s="181"/>
      <c r="AL41" s="181"/>
      <c r="AM41" s="181"/>
      <c r="AN41" s="181"/>
      <c r="AO41" s="181"/>
      <c r="AP41" s="181"/>
      <c r="AQ41" s="181"/>
      <c r="AR41" s="181"/>
      <c r="AS41" s="181"/>
      <c r="AT41" s="181"/>
      <c r="AU41" s="181"/>
      <c r="AV41" s="181"/>
      <c r="AW41" s="181"/>
      <c r="AX41" s="181"/>
      <c r="AY41" s="181"/>
      <c r="AZ41" s="181"/>
      <c r="BA41" s="181"/>
      <c r="BB41" s="181"/>
      <c r="BC41" s="181"/>
      <c r="BD41" s="181"/>
      <c r="BE41" s="181"/>
      <c r="BF41" s="181"/>
      <c r="BG41" s="181"/>
      <c r="BH41" s="181"/>
      <c r="BI41" s="181"/>
      <c r="BJ41" s="181"/>
      <c r="BK41" s="181"/>
      <c r="BL41" s="181"/>
      <c r="BM41" s="181"/>
      <c r="BN41" s="181"/>
      <c r="BO41" s="181"/>
    </row>
    <row r="42" spans="1:67" s="165" customFormat="1" x14ac:dyDescent="0.2">
      <c r="A42" s="150"/>
      <c r="B42" s="311"/>
      <c r="C42" s="311"/>
      <c r="D42" s="311"/>
      <c r="E42" s="311"/>
      <c r="F42" s="311"/>
      <c r="G42" s="311"/>
      <c r="H42" s="311"/>
      <c r="I42" s="311"/>
      <c r="J42" s="311"/>
      <c r="K42" s="311"/>
      <c r="L42" s="311"/>
      <c r="M42" s="311"/>
      <c r="N42" s="311"/>
      <c r="O42" s="311"/>
      <c r="P42" s="311"/>
      <c r="Q42" s="311"/>
      <c r="R42" s="311"/>
      <c r="S42" s="311"/>
      <c r="T42" s="311"/>
      <c r="U42" s="311"/>
      <c r="V42" s="311"/>
      <c r="W42" s="311"/>
      <c r="X42" s="311"/>
      <c r="Y42" s="311"/>
      <c r="Z42" s="311"/>
      <c r="AA42" s="311"/>
      <c r="AB42" s="311"/>
      <c r="AC42" s="311"/>
      <c r="AD42" s="311"/>
      <c r="AE42" s="311"/>
      <c r="AF42" s="311"/>
      <c r="AG42" s="311"/>
      <c r="AH42" s="311"/>
      <c r="AI42" s="311"/>
      <c r="AJ42" s="311"/>
      <c r="AK42" s="311"/>
      <c r="AL42" s="311"/>
      <c r="AM42" s="311"/>
      <c r="AN42" s="311"/>
      <c r="AO42" s="311"/>
      <c r="AP42" s="311"/>
      <c r="AQ42" s="311"/>
      <c r="AR42" s="311"/>
      <c r="AS42" s="311"/>
      <c r="AT42" s="311"/>
      <c r="AU42" s="311"/>
      <c r="AV42" s="311"/>
      <c r="AW42" s="311"/>
      <c r="AX42" s="311"/>
      <c r="AY42" s="311"/>
      <c r="AZ42" s="311"/>
      <c r="BA42" s="311"/>
      <c r="BB42" s="311"/>
      <c r="BC42" s="311"/>
      <c r="BD42" s="311"/>
      <c r="BE42" s="311"/>
      <c r="BF42" s="311"/>
      <c r="BG42" s="311"/>
      <c r="BH42" s="311"/>
      <c r="BI42" s="311"/>
      <c r="BJ42" s="311"/>
      <c r="BK42" s="311"/>
      <c r="BL42" s="311"/>
      <c r="BM42" s="311"/>
      <c r="BN42" s="311"/>
      <c r="BO42" s="311"/>
    </row>
    <row r="43" spans="1:67" s="165" customFormat="1" ht="15" customHeight="1" x14ac:dyDescent="0.2">
      <c r="A43" s="148"/>
      <c r="B43" s="469"/>
      <c r="C43" s="469"/>
      <c r="D43" s="469"/>
      <c r="E43" s="469"/>
      <c r="F43" s="469"/>
      <c r="G43" s="469"/>
      <c r="H43" s="469"/>
      <c r="I43" s="469"/>
      <c r="J43" s="469"/>
      <c r="K43" s="469"/>
      <c r="L43" s="469"/>
      <c r="M43" s="469"/>
      <c r="N43" s="469"/>
      <c r="O43" s="469"/>
      <c r="P43" s="469"/>
      <c r="Q43" s="469"/>
      <c r="R43" s="469"/>
      <c r="S43" s="469"/>
      <c r="T43" s="469"/>
      <c r="U43" s="469"/>
      <c r="V43" s="469"/>
      <c r="W43" s="469"/>
      <c r="X43" s="469"/>
      <c r="Y43" s="469"/>
      <c r="Z43" s="469"/>
      <c r="AA43" s="469"/>
      <c r="AB43" s="469"/>
      <c r="AC43" s="469"/>
      <c r="AD43" s="469"/>
      <c r="AE43" s="469"/>
      <c r="AF43" s="469"/>
      <c r="AG43" s="469"/>
      <c r="AH43" s="469"/>
      <c r="AI43" s="469"/>
      <c r="AJ43" s="469"/>
      <c r="AK43" s="469"/>
      <c r="AL43" s="469"/>
      <c r="AM43" s="469"/>
      <c r="AN43" s="469"/>
      <c r="AO43" s="469"/>
      <c r="AP43" s="469"/>
      <c r="AQ43" s="469"/>
      <c r="AR43" s="469"/>
      <c r="AS43" s="469"/>
      <c r="AT43" s="469"/>
      <c r="AU43" s="469"/>
      <c r="AV43" s="469"/>
      <c r="AW43" s="469"/>
      <c r="AX43" s="469"/>
      <c r="AY43" s="469"/>
      <c r="AZ43" s="469"/>
      <c r="BA43" s="469"/>
      <c r="BB43" s="469"/>
      <c r="BC43" s="469"/>
      <c r="BD43" s="469"/>
      <c r="BE43" s="469"/>
      <c r="BF43" s="469"/>
      <c r="BG43" s="469"/>
      <c r="BH43" s="469"/>
      <c r="BI43" s="469"/>
      <c r="BJ43" s="469"/>
      <c r="BK43" s="469"/>
      <c r="BL43" s="469"/>
      <c r="BM43" s="469"/>
      <c r="BN43" s="469"/>
      <c r="BO43" s="469"/>
    </row>
    <row r="44" spans="1:67" s="165" customFormat="1" ht="14.25" customHeight="1" x14ac:dyDescent="0.2">
      <c r="A44" s="150"/>
      <c r="B44" s="537"/>
      <c r="C44" s="537"/>
      <c r="D44" s="537"/>
      <c r="E44" s="537"/>
      <c r="F44" s="537"/>
      <c r="G44" s="537"/>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7"/>
      <c r="BJ44" s="537"/>
      <c r="BK44" s="537"/>
      <c r="BL44" s="537"/>
      <c r="BM44" s="537"/>
      <c r="BN44" s="537"/>
      <c r="BO44" s="537"/>
    </row>
    <row r="45" spans="1:67" s="165" customFormat="1" x14ac:dyDescent="0.2">
      <c r="A45" s="150"/>
      <c r="B45" s="538"/>
      <c r="C45" s="538"/>
      <c r="D45" s="538"/>
      <c r="E45" s="538"/>
      <c r="F45" s="538"/>
      <c r="G45" s="538"/>
      <c r="H45" s="538"/>
      <c r="I45" s="538"/>
      <c r="J45" s="538"/>
      <c r="K45" s="538"/>
      <c r="L45" s="538"/>
      <c r="M45" s="538"/>
      <c r="N45" s="538"/>
      <c r="O45" s="538"/>
      <c r="P45" s="538"/>
      <c r="Q45" s="538"/>
      <c r="R45" s="538"/>
      <c r="S45" s="538"/>
      <c r="T45" s="538"/>
      <c r="U45" s="538"/>
      <c r="V45" s="538"/>
      <c r="W45" s="538"/>
      <c r="X45" s="538"/>
      <c r="Y45" s="538"/>
      <c r="Z45" s="538"/>
      <c r="AA45" s="538"/>
      <c r="AB45" s="538"/>
      <c r="AC45" s="538"/>
      <c r="AD45" s="538"/>
      <c r="AE45" s="538"/>
      <c r="AF45" s="538"/>
      <c r="AG45" s="538"/>
      <c r="AH45" s="538"/>
      <c r="AI45" s="538"/>
      <c r="AJ45" s="538"/>
      <c r="AK45" s="538"/>
      <c r="AL45" s="538"/>
      <c r="AM45" s="538"/>
      <c r="AN45" s="538"/>
      <c r="AO45" s="538"/>
      <c r="AP45" s="538"/>
      <c r="AQ45" s="538"/>
      <c r="AR45" s="538"/>
      <c r="AS45" s="538"/>
      <c r="AT45" s="538"/>
      <c r="AU45" s="538"/>
      <c r="AV45" s="538"/>
      <c r="AW45" s="538"/>
      <c r="AX45" s="538"/>
      <c r="AY45" s="538"/>
      <c r="AZ45" s="538"/>
      <c r="BA45" s="538"/>
      <c r="BB45" s="538"/>
      <c r="BC45" s="538"/>
      <c r="BD45" s="538"/>
      <c r="BE45" s="538"/>
      <c r="BF45" s="538"/>
      <c r="BG45" s="538"/>
      <c r="BH45" s="538"/>
      <c r="BI45" s="538"/>
      <c r="BJ45" s="538"/>
      <c r="BK45" s="538"/>
      <c r="BL45" s="538"/>
      <c r="BM45" s="538"/>
      <c r="BN45" s="538"/>
      <c r="BO45" s="538"/>
    </row>
    <row r="46" spans="1:67" s="165" customFormat="1" x14ac:dyDescent="0.2">
      <c r="A46" s="148"/>
      <c r="B46" s="469"/>
      <c r="C46" s="469"/>
      <c r="D46" s="469"/>
      <c r="E46" s="469"/>
      <c r="F46" s="469"/>
      <c r="G46" s="469"/>
      <c r="H46" s="469"/>
      <c r="I46" s="469"/>
      <c r="J46" s="469"/>
      <c r="K46" s="469"/>
      <c r="L46" s="469"/>
      <c r="M46" s="469"/>
      <c r="N46" s="469"/>
      <c r="O46" s="469"/>
      <c r="P46" s="469"/>
      <c r="Q46" s="469"/>
      <c r="R46" s="469"/>
      <c r="S46" s="469"/>
      <c r="T46" s="469"/>
      <c r="U46" s="469"/>
      <c r="V46" s="469"/>
      <c r="W46" s="469"/>
      <c r="X46" s="469"/>
      <c r="Y46" s="469"/>
      <c r="Z46" s="469"/>
      <c r="AA46" s="469"/>
      <c r="AB46" s="469"/>
      <c r="AC46" s="469"/>
      <c r="AD46" s="469"/>
      <c r="AE46" s="469"/>
      <c r="AF46" s="469"/>
      <c r="AG46" s="469"/>
      <c r="AH46" s="469"/>
      <c r="AI46" s="469"/>
      <c r="AJ46" s="469"/>
      <c r="AK46" s="469"/>
      <c r="AL46" s="469"/>
      <c r="AM46" s="469"/>
      <c r="AN46" s="469"/>
      <c r="AO46" s="469"/>
      <c r="AP46" s="469"/>
      <c r="AQ46" s="469"/>
      <c r="AR46" s="469"/>
      <c r="AS46" s="469"/>
      <c r="AT46" s="469"/>
      <c r="AU46" s="469"/>
      <c r="AV46" s="469"/>
      <c r="AW46" s="469"/>
      <c r="AX46" s="469"/>
      <c r="AY46" s="469"/>
      <c r="AZ46" s="469"/>
      <c r="BA46" s="469"/>
      <c r="BB46" s="469"/>
      <c r="BC46" s="469"/>
      <c r="BD46" s="469"/>
      <c r="BE46" s="469"/>
      <c r="BF46" s="469"/>
      <c r="BG46" s="469"/>
      <c r="BH46" s="469"/>
      <c r="BI46" s="469"/>
      <c r="BJ46" s="469"/>
      <c r="BK46" s="469"/>
      <c r="BL46" s="469"/>
      <c r="BM46" s="469"/>
      <c r="BN46" s="469"/>
      <c r="BO46" s="537"/>
    </row>
    <row r="47" spans="1:67" s="165" customFormat="1" x14ac:dyDescent="0.2">
      <c r="A47" s="150"/>
      <c r="B47" s="537"/>
      <c r="C47" s="537"/>
      <c r="D47" s="537"/>
      <c r="E47" s="537"/>
      <c r="F47" s="537"/>
      <c r="G47" s="537"/>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7"/>
      <c r="BJ47" s="537"/>
      <c r="BK47" s="537"/>
      <c r="BL47" s="537"/>
      <c r="BM47" s="537"/>
      <c r="BN47" s="537"/>
      <c r="BO47" s="538"/>
    </row>
    <row r="48" spans="1:67" s="165" customFormat="1" x14ac:dyDescent="0.2">
      <c r="A48" s="150"/>
      <c r="B48" s="537"/>
      <c r="C48" s="537"/>
      <c r="D48" s="537"/>
      <c r="E48" s="537"/>
      <c r="F48" s="537"/>
      <c r="G48" s="537"/>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7"/>
      <c r="AO48" s="537"/>
      <c r="AP48" s="537"/>
      <c r="AQ48" s="537"/>
      <c r="AR48" s="537"/>
      <c r="AS48" s="537"/>
      <c r="AT48" s="537"/>
      <c r="AU48" s="537"/>
      <c r="AV48" s="537"/>
      <c r="AW48" s="537"/>
      <c r="AX48" s="537"/>
      <c r="AY48" s="537"/>
      <c r="AZ48" s="537"/>
      <c r="BA48" s="537"/>
      <c r="BB48" s="537"/>
      <c r="BC48" s="537"/>
      <c r="BD48" s="537"/>
      <c r="BE48" s="537"/>
      <c r="BF48" s="537"/>
      <c r="BG48" s="537"/>
      <c r="BH48" s="537"/>
      <c r="BI48" s="537"/>
      <c r="BJ48" s="537"/>
      <c r="BK48" s="537"/>
      <c r="BL48" s="537"/>
      <c r="BM48" s="537"/>
      <c r="BN48" s="537"/>
      <c r="BO48" s="537"/>
    </row>
    <row r="49" spans="1:67" s="165" customFormat="1" x14ac:dyDescent="0.2">
      <c r="A49" s="150"/>
      <c r="B49" s="538"/>
      <c r="C49" s="538"/>
      <c r="D49" s="538"/>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538"/>
      <c r="AD49" s="538"/>
      <c r="AE49" s="538"/>
      <c r="AF49" s="538"/>
      <c r="AG49" s="538"/>
      <c r="AH49" s="538"/>
      <c r="AI49" s="538"/>
      <c r="AJ49" s="538"/>
      <c r="AK49" s="538"/>
      <c r="AL49" s="538"/>
      <c r="AM49" s="538"/>
      <c r="AN49" s="538"/>
      <c r="AO49" s="538"/>
      <c r="AP49" s="538"/>
      <c r="AQ49" s="538"/>
      <c r="AR49" s="538"/>
      <c r="AS49" s="538"/>
      <c r="AT49" s="538"/>
      <c r="AU49" s="538"/>
      <c r="AV49" s="538"/>
      <c r="AW49" s="538"/>
      <c r="AX49" s="538"/>
      <c r="AY49" s="538"/>
      <c r="AZ49" s="538"/>
      <c r="BA49" s="538"/>
      <c r="BB49" s="538"/>
      <c r="BC49" s="538"/>
      <c r="BD49" s="538"/>
      <c r="BE49" s="538"/>
      <c r="BF49" s="538"/>
      <c r="BG49" s="538"/>
      <c r="BH49" s="538"/>
      <c r="BI49" s="538"/>
      <c r="BJ49" s="538"/>
      <c r="BK49" s="538"/>
      <c r="BL49" s="538"/>
      <c r="BM49" s="538"/>
      <c r="BN49" s="538"/>
      <c r="BO49" s="538"/>
    </row>
    <row r="50" spans="1:67" s="165" customFormat="1" x14ac:dyDescent="0.2">
      <c r="A50" s="148"/>
      <c r="B50" s="469"/>
      <c r="C50" s="469"/>
      <c r="D50" s="469"/>
      <c r="E50" s="469"/>
      <c r="F50" s="469"/>
      <c r="G50" s="469"/>
      <c r="H50" s="469"/>
      <c r="I50" s="469"/>
      <c r="J50" s="469"/>
      <c r="K50" s="469"/>
      <c r="L50" s="469"/>
      <c r="M50" s="469"/>
      <c r="N50" s="469"/>
      <c r="O50" s="469"/>
      <c r="P50" s="469"/>
      <c r="Q50" s="469"/>
      <c r="R50" s="469"/>
      <c r="S50" s="469"/>
      <c r="T50" s="469"/>
      <c r="U50" s="469"/>
      <c r="V50" s="469"/>
      <c r="W50" s="469"/>
      <c r="X50" s="469"/>
      <c r="Y50" s="469"/>
      <c r="Z50" s="469"/>
      <c r="AA50" s="469"/>
      <c r="AB50" s="469"/>
      <c r="AC50" s="469"/>
      <c r="AD50" s="469"/>
      <c r="AE50" s="469"/>
      <c r="AF50" s="469"/>
      <c r="AG50" s="469"/>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537"/>
    </row>
    <row r="51" spans="1:67" s="165" customFormat="1" x14ac:dyDescent="0.2">
      <c r="A51" s="150"/>
      <c r="B51" s="537"/>
      <c r="C51" s="537"/>
      <c r="D51" s="537"/>
      <c r="E51" s="537"/>
      <c r="F51" s="537"/>
      <c r="G51" s="537"/>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7"/>
      <c r="BJ51" s="537"/>
      <c r="BK51" s="537"/>
      <c r="BL51" s="537"/>
      <c r="BM51" s="537"/>
      <c r="BN51" s="537"/>
      <c r="BO51" s="538"/>
    </row>
    <row r="52" spans="1:67" s="165" customFormat="1" x14ac:dyDescent="0.2">
      <c r="A52" s="150"/>
      <c r="B52" s="537"/>
      <c r="C52" s="537"/>
      <c r="D52" s="537"/>
      <c r="E52" s="537"/>
      <c r="F52" s="537"/>
      <c r="G52" s="537"/>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7"/>
      <c r="AO52" s="537"/>
      <c r="AP52" s="537"/>
      <c r="AQ52" s="537"/>
      <c r="AR52" s="537"/>
      <c r="AS52" s="537"/>
      <c r="AT52" s="537"/>
      <c r="AU52" s="537"/>
      <c r="AV52" s="537"/>
      <c r="AW52" s="537"/>
      <c r="AX52" s="537"/>
      <c r="AY52" s="537"/>
      <c r="AZ52" s="537"/>
      <c r="BA52" s="537"/>
      <c r="BB52" s="537"/>
      <c r="BC52" s="537"/>
      <c r="BD52" s="537"/>
      <c r="BE52" s="537"/>
      <c r="BF52" s="537"/>
      <c r="BG52" s="537"/>
      <c r="BH52" s="537"/>
      <c r="BI52" s="537"/>
      <c r="BJ52" s="537"/>
      <c r="BK52" s="537"/>
      <c r="BL52" s="537"/>
      <c r="BM52" s="537"/>
      <c r="BN52" s="537"/>
      <c r="BO52" s="537"/>
    </row>
    <row r="53" spans="1:67" s="165" customFormat="1" x14ac:dyDescent="0.2">
      <c r="A53" s="150"/>
      <c r="B53" s="538"/>
      <c r="C53" s="538"/>
      <c r="D53" s="538"/>
      <c r="E53" s="538"/>
      <c r="F53" s="538"/>
      <c r="G53" s="538"/>
      <c r="H53" s="538"/>
      <c r="I53" s="538"/>
      <c r="J53" s="538"/>
      <c r="K53" s="538"/>
      <c r="L53" s="538"/>
      <c r="M53" s="538"/>
      <c r="N53" s="538"/>
      <c r="O53" s="538"/>
      <c r="P53" s="538"/>
      <c r="Q53" s="538"/>
      <c r="R53" s="538"/>
      <c r="S53" s="538"/>
      <c r="T53" s="538"/>
      <c r="U53" s="538"/>
      <c r="V53" s="538"/>
      <c r="W53" s="538"/>
      <c r="X53" s="538"/>
      <c r="Y53" s="538"/>
      <c r="Z53" s="538"/>
      <c r="AA53" s="538"/>
      <c r="AB53" s="538"/>
      <c r="AC53" s="538"/>
      <c r="AD53" s="538"/>
      <c r="AE53" s="538"/>
      <c r="AF53" s="538"/>
      <c r="AG53" s="538"/>
      <c r="AH53" s="538"/>
      <c r="AI53" s="538"/>
      <c r="AJ53" s="538"/>
      <c r="AK53" s="538"/>
      <c r="AL53" s="538"/>
      <c r="AM53" s="538"/>
      <c r="AN53" s="538"/>
      <c r="AO53" s="538"/>
      <c r="AP53" s="538"/>
      <c r="AQ53" s="538"/>
      <c r="AR53" s="538"/>
      <c r="AS53" s="538"/>
      <c r="AT53" s="538"/>
      <c r="AU53" s="538"/>
      <c r="AV53" s="538"/>
      <c r="AW53" s="538"/>
      <c r="AX53" s="538"/>
      <c r="AY53" s="538"/>
      <c r="AZ53" s="538"/>
      <c r="BA53" s="538"/>
      <c r="BB53" s="538"/>
      <c r="BC53" s="538"/>
      <c r="BD53" s="538"/>
      <c r="BE53" s="538"/>
      <c r="BF53" s="538"/>
      <c r="BG53" s="538"/>
      <c r="BH53" s="538"/>
      <c r="BI53" s="538"/>
      <c r="BJ53" s="538"/>
      <c r="BK53" s="538"/>
      <c r="BL53" s="538"/>
      <c r="BM53" s="538"/>
      <c r="BN53" s="538"/>
      <c r="BO53" s="538"/>
    </row>
    <row r="54" spans="1:67" s="165" customFormat="1" x14ac:dyDescent="0.2">
      <c r="A54" s="148"/>
      <c r="B54" s="469"/>
      <c r="C54" s="469"/>
      <c r="D54" s="469"/>
      <c r="E54" s="469"/>
      <c r="F54" s="469"/>
      <c r="G54" s="469"/>
      <c r="H54" s="469"/>
      <c r="I54" s="469"/>
      <c r="J54" s="469"/>
      <c r="K54" s="469"/>
      <c r="L54" s="469"/>
      <c r="M54" s="469"/>
      <c r="N54" s="469"/>
      <c r="O54" s="469"/>
      <c r="P54" s="469"/>
      <c r="Q54" s="469"/>
      <c r="R54" s="469"/>
      <c r="S54" s="469"/>
      <c r="T54" s="469"/>
      <c r="U54" s="469"/>
      <c r="V54" s="469"/>
      <c r="W54" s="469"/>
      <c r="X54" s="469"/>
      <c r="Y54" s="469"/>
      <c r="Z54" s="469"/>
      <c r="AA54" s="469"/>
      <c r="AB54" s="469"/>
      <c r="AC54" s="469"/>
      <c r="AD54" s="469"/>
      <c r="AE54" s="469"/>
      <c r="AF54" s="469"/>
      <c r="AG54" s="469"/>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537"/>
    </row>
    <row r="55" spans="1:67" s="165" customFormat="1" x14ac:dyDescent="0.2">
      <c r="A55" s="150"/>
      <c r="B55" s="537"/>
      <c r="C55" s="537"/>
      <c r="D55" s="537"/>
      <c r="E55" s="537"/>
      <c r="F55" s="537"/>
      <c r="G55" s="537"/>
      <c r="H55" s="537"/>
      <c r="I55" s="537"/>
      <c r="J55" s="537"/>
      <c r="K55" s="537"/>
      <c r="L55" s="537"/>
      <c r="M55" s="537"/>
      <c r="N55" s="537"/>
      <c r="O55" s="537"/>
      <c r="P55" s="537"/>
      <c r="Q55" s="537"/>
      <c r="R55" s="537"/>
      <c r="S55" s="537"/>
      <c r="T55" s="537"/>
      <c r="U55" s="537"/>
      <c r="V55" s="537"/>
      <c r="W55" s="537"/>
      <c r="X55" s="537"/>
      <c r="Y55" s="537"/>
      <c r="Z55" s="537"/>
      <c r="AA55" s="537"/>
      <c r="AB55" s="537"/>
      <c r="AC55" s="537"/>
      <c r="AD55" s="537"/>
      <c r="AE55" s="537"/>
      <c r="AF55" s="537"/>
      <c r="AG55" s="537"/>
      <c r="AH55" s="537"/>
      <c r="AI55" s="537"/>
      <c r="AJ55" s="537"/>
      <c r="AK55" s="537"/>
      <c r="AL55" s="537"/>
      <c r="AM55" s="537"/>
      <c r="AN55" s="537"/>
      <c r="AO55" s="537"/>
      <c r="AP55" s="537"/>
      <c r="AQ55" s="537"/>
      <c r="AR55" s="537"/>
      <c r="AS55" s="537"/>
      <c r="AT55" s="537"/>
      <c r="AU55" s="537"/>
      <c r="AV55" s="537"/>
      <c r="AW55" s="537"/>
      <c r="AX55" s="537"/>
      <c r="AY55" s="537"/>
      <c r="AZ55" s="537"/>
      <c r="BA55" s="537"/>
      <c r="BB55" s="537"/>
      <c r="BC55" s="537"/>
      <c r="BD55" s="537"/>
      <c r="BE55" s="537"/>
      <c r="BF55" s="537"/>
      <c r="BG55" s="537"/>
      <c r="BH55" s="537"/>
      <c r="BI55" s="537"/>
      <c r="BJ55" s="537"/>
      <c r="BK55" s="537"/>
      <c r="BL55" s="537"/>
      <c r="BM55" s="537"/>
      <c r="BN55" s="537"/>
      <c r="BO55" s="538"/>
    </row>
    <row r="56" spans="1:67" s="165" customFormat="1" x14ac:dyDescent="0.2">
      <c r="A56" s="150"/>
      <c r="B56" s="537"/>
      <c r="C56" s="537"/>
      <c r="D56" s="537"/>
      <c r="E56" s="537"/>
      <c r="F56" s="537"/>
      <c r="G56" s="537"/>
      <c r="H56" s="537"/>
      <c r="I56" s="537"/>
      <c r="J56" s="537"/>
      <c r="K56" s="537"/>
      <c r="L56" s="537"/>
      <c r="M56" s="537"/>
      <c r="N56" s="537"/>
      <c r="O56" s="537"/>
      <c r="P56" s="537"/>
      <c r="Q56" s="537"/>
      <c r="R56" s="537"/>
      <c r="S56" s="537"/>
      <c r="T56" s="537"/>
      <c r="U56" s="537"/>
      <c r="V56" s="537"/>
      <c r="W56" s="537"/>
      <c r="X56" s="537"/>
      <c r="Y56" s="537"/>
      <c r="Z56" s="537"/>
      <c r="AA56" s="537"/>
      <c r="AB56" s="537"/>
      <c r="AC56" s="537"/>
      <c r="AD56" s="537"/>
      <c r="AE56" s="537"/>
      <c r="AF56" s="537"/>
      <c r="AG56" s="537"/>
      <c r="AH56" s="537"/>
      <c r="AI56" s="537"/>
      <c r="AJ56" s="537"/>
      <c r="AK56" s="537"/>
      <c r="AL56" s="537"/>
      <c r="AM56" s="537"/>
      <c r="AN56" s="537"/>
      <c r="AO56" s="537"/>
      <c r="AP56" s="537"/>
      <c r="AQ56" s="537"/>
      <c r="AR56" s="537"/>
      <c r="AS56" s="537"/>
      <c r="AT56" s="537"/>
      <c r="AU56" s="537"/>
      <c r="AV56" s="537"/>
      <c r="AW56" s="537"/>
      <c r="AX56" s="537"/>
      <c r="AY56" s="537"/>
      <c r="AZ56" s="537"/>
      <c r="BA56" s="537"/>
      <c r="BB56" s="537"/>
      <c r="BC56" s="537"/>
      <c r="BD56" s="537"/>
      <c r="BE56" s="537"/>
      <c r="BF56" s="537"/>
      <c r="BG56" s="537"/>
      <c r="BH56" s="537"/>
      <c r="BI56" s="537"/>
      <c r="BJ56" s="537"/>
      <c r="BK56" s="537"/>
      <c r="BL56" s="537"/>
      <c r="BM56" s="537"/>
      <c r="BN56" s="537"/>
      <c r="BO56" s="537"/>
    </row>
    <row r="57" spans="1:67" s="165" customFormat="1" x14ac:dyDescent="0.2">
      <c r="A57" s="150"/>
      <c r="B57" s="538"/>
      <c r="C57" s="538"/>
      <c r="D57" s="538"/>
      <c r="E57" s="538"/>
      <c r="F57" s="538"/>
      <c r="G57" s="538"/>
      <c r="H57" s="538"/>
      <c r="I57" s="538"/>
      <c r="J57" s="538"/>
      <c r="K57" s="538"/>
      <c r="L57" s="538"/>
      <c r="M57" s="538"/>
      <c r="N57" s="538"/>
      <c r="O57" s="538"/>
      <c r="P57" s="538"/>
      <c r="Q57" s="538"/>
      <c r="R57" s="538"/>
      <c r="S57" s="538"/>
      <c r="T57" s="538"/>
      <c r="U57" s="538"/>
      <c r="V57" s="538"/>
      <c r="W57" s="538"/>
      <c r="X57" s="538"/>
      <c r="Y57" s="538"/>
      <c r="Z57" s="538"/>
      <c r="AA57" s="538"/>
      <c r="AB57" s="538"/>
      <c r="AC57" s="538"/>
      <c r="AD57" s="538"/>
      <c r="AE57" s="538"/>
      <c r="AF57" s="538"/>
      <c r="AG57" s="538"/>
      <c r="AH57" s="538"/>
      <c r="AI57" s="538"/>
      <c r="AJ57" s="538"/>
      <c r="AK57" s="538"/>
      <c r="AL57" s="538"/>
      <c r="AM57" s="538"/>
      <c r="AN57" s="538"/>
      <c r="AO57" s="538"/>
      <c r="AP57" s="538"/>
      <c r="AQ57" s="538"/>
      <c r="AR57" s="538"/>
      <c r="AS57" s="538"/>
      <c r="AT57" s="538"/>
      <c r="AU57" s="538"/>
      <c r="AV57" s="538"/>
      <c r="AW57" s="538"/>
      <c r="AX57" s="538"/>
      <c r="AY57" s="538"/>
      <c r="AZ57" s="538"/>
      <c r="BA57" s="538"/>
      <c r="BB57" s="538"/>
      <c r="BC57" s="538"/>
      <c r="BD57" s="538"/>
      <c r="BE57" s="538"/>
      <c r="BF57" s="538"/>
      <c r="BG57" s="538"/>
      <c r="BH57" s="538"/>
      <c r="BI57" s="538"/>
      <c r="BJ57" s="538"/>
      <c r="BK57" s="538"/>
      <c r="BL57" s="538"/>
      <c r="BM57" s="538"/>
      <c r="BN57" s="538"/>
      <c r="BO57" s="538"/>
    </row>
    <row r="62" spans="1:67" x14ac:dyDescent="0.2">
      <c r="BO62" s="532"/>
    </row>
    <row r="63" spans="1:67" x14ac:dyDescent="0.2">
      <c r="BO63" s="533"/>
    </row>
    <row r="484" spans="1:1" x14ac:dyDescent="0.2">
      <c r="A484" s="465" t="s">
        <v>0</v>
      </c>
    </row>
  </sheetData>
  <printOptions verticalCentered="1"/>
  <pageMargins left="0.86614173228346503" right="0.196850393700787" top="0.74803149606299202" bottom="0.23622047244094499" header="0.27559055118110198" footer="0.35433070866141703"/>
  <pageSetup scale="89" orientation="landscape" errors="NA" r:id="rId1"/>
  <headerFooter alignWithMargins="0">
    <oddHeader>&amp;R2017 Yearbook of
Electricity Distributors</oddHeader>
    <oddFooter>&amp;C&amp;P</oddFooter>
  </headerFooter>
  <colBreaks count="2" manualBreakCount="2">
    <brk id="7" max="30" man="1"/>
    <brk id="13" max="30"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CC490"/>
  <sheetViews>
    <sheetView showGridLines="0" view="pageBreakPreview" zoomScaleNormal="100" zoomScaleSheetLayoutView="100" workbookViewId="0">
      <pane xSplit="1" ySplit="1" topLeftCell="B2" activePane="bottomRight" state="frozen"/>
      <selection activeCell="P6" sqref="P6"/>
      <selection pane="topRight" activeCell="P6" sqref="P6"/>
      <selection pane="bottomLeft" activeCell="P6" sqref="P6"/>
      <selection pane="bottomRight"/>
    </sheetView>
  </sheetViews>
  <sheetFormatPr defaultColWidth="14.28515625" defaultRowHeight="14.25" x14ac:dyDescent="0.2"/>
  <cols>
    <col min="1" max="1" width="48.7109375" style="420" customWidth="1"/>
    <col min="2" max="66" width="15.5703125" style="23" customWidth="1"/>
    <col min="67" max="81" width="14.28515625" style="17" customWidth="1"/>
    <col min="82" max="16384" width="14.28515625" style="96"/>
  </cols>
  <sheetData>
    <row r="1" spans="1:81" s="15" customFormat="1" ht="51" x14ac:dyDescent="0.2">
      <c r="A1" s="487" t="s">
        <v>323</v>
      </c>
      <c r="B1" s="344" t="s">
        <v>179</v>
      </c>
      <c r="C1" s="344" t="s">
        <v>180</v>
      </c>
      <c r="D1" s="344" t="s">
        <v>181</v>
      </c>
      <c r="E1" s="344" t="s">
        <v>182</v>
      </c>
      <c r="F1" s="344" t="s">
        <v>183</v>
      </c>
      <c r="G1" s="344" t="s">
        <v>184</v>
      </c>
      <c r="H1" s="344" t="s">
        <v>185</v>
      </c>
      <c r="I1" s="344" t="s">
        <v>186</v>
      </c>
      <c r="J1" s="344" t="s">
        <v>187</v>
      </c>
      <c r="K1" s="344" t="s">
        <v>188</v>
      </c>
      <c r="L1" s="344" t="s">
        <v>189</v>
      </c>
      <c r="M1" s="344" t="s">
        <v>190</v>
      </c>
      <c r="N1" s="344" t="s">
        <v>191</v>
      </c>
      <c r="O1" s="344" t="s">
        <v>192</v>
      </c>
      <c r="P1" s="344" t="s">
        <v>193</v>
      </c>
      <c r="Q1" s="344" t="s">
        <v>194</v>
      </c>
      <c r="R1" s="344" t="s">
        <v>195</v>
      </c>
      <c r="S1" s="344" t="s">
        <v>196</v>
      </c>
      <c r="T1" s="344" t="s">
        <v>197</v>
      </c>
      <c r="U1" s="344" t="s">
        <v>198</v>
      </c>
      <c r="V1" s="344" t="s">
        <v>199</v>
      </c>
      <c r="W1" s="344" t="s">
        <v>200</v>
      </c>
      <c r="X1" s="344" t="s">
        <v>201</v>
      </c>
      <c r="Y1" s="344" t="s">
        <v>202</v>
      </c>
      <c r="Z1" s="344" t="s">
        <v>203</v>
      </c>
      <c r="AA1" s="344" t="s">
        <v>204</v>
      </c>
      <c r="AB1" s="344" t="s">
        <v>205</v>
      </c>
      <c r="AC1" s="344" t="s">
        <v>206</v>
      </c>
      <c r="AD1" s="344" t="s">
        <v>207</v>
      </c>
      <c r="AE1" s="344" t="s">
        <v>208</v>
      </c>
      <c r="AF1" s="344" t="s">
        <v>209</v>
      </c>
      <c r="AG1" s="344" t="s">
        <v>210</v>
      </c>
      <c r="AH1" s="344" t="s">
        <v>211</v>
      </c>
      <c r="AI1" s="344" t="s">
        <v>212</v>
      </c>
      <c r="AJ1" s="344" t="s">
        <v>213</v>
      </c>
      <c r="AK1" s="344" t="s">
        <v>214</v>
      </c>
      <c r="AL1" s="344" t="s">
        <v>215</v>
      </c>
      <c r="AM1" s="344" t="s">
        <v>216</v>
      </c>
      <c r="AN1" s="344" t="s">
        <v>217</v>
      </c>
      <c r="AO1" s="344" t="s">
        <v>218</v>
      </c>
      <c r="AP1" s="344" t="s">
        <v>219</v>
      </c>
      <c r="AQ1" s="344" t="s">
        <v>220</v>
      </c>
      <c r="AR1" s="344" t="s">
        <v>221</v>
      </c>
      <c r="AS1" s="344" t="s">
        <v>222</v>
      </c>
      <c r="AT1" s="344" t="s">
        <v>223</v>
      </c>
      <c r="AU1" s="344" t="s">
        <v>224</v>
      </c>
      <c r="AV1" s="344" t="s">
        <v>225</v>
      </c>
      <c r="AW1" s="344" t="s">
        <v>226</v>
      </c>
      <c r="AX1" s="344" t="s">
        <v>227</v>
      </c>
      <c r="AY1" s="344" t="s">
        <v>228</v>
      </c>
      <c r="AZ1" s="344" t="s">
        <v>229</v>
      </c>
      <c r="BA1" s="344" t="s">
        <v>230</v>
      </c>
      <c r="BB1" s="344" t="s">
        <v>231</v>
      </c>
      <c r="BC1" s="344" t="s">
        <v>232</v>
      </c>
      <c r="BD1" s="344" t="s">
        <v>233</v>
      </c>
      <c r="BE1" s="344" t="s">
        <v>234</v>
      </c>
      <c r="BF1" s="344" t="s">
        <v>235</v>
      </c>
      <c r="BG1" s="344" t="s">
        <v>236</v>
      </c>
      <c r="BH1" s="344" t="s">
        <v>237</v>
      </c>
      <c r="BI1" s="344" t="s">
        <v>238</v>
      </c>
      <c r="BJ1" s="344" t="s">
        <v>239</v>
      </c>
      <c r="BK1" s="344" t="s">
        <v>240</v>
      </c>
      <c r="BL1" s="344" t="s">
        <v>241</v>
      </c>
      <c r="BM1" s="344" t="s">
        <v>242</v>
      </c>
      <c r="BN1" s="429" t="s">
        <v>243</v>
      </c>
      <c r="BO1" s="567"/>
    </row>
    <row r="2" spans="1:81" s="115" customFormat="1" ht="19.5" customHeight="1" x14ac:dyDescent="0.2">
      <c r="A2" s="539" t="s">
        <v>324</v>
      </c>
      <c r="B2" s="446"/>
      <c r="C2" s="446"/>
      <c r="D2" s="446"/>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531"/>
      <c r="BO2" s="469"/>
      <c r="BP2" s="165"/>
      <c r="BQ2" s="165"/>
      <c r="BR2" s="165"/>
      <c r="BS2" s="165"/>
      <c r="BT2" s="165"/>
      <c r="BU2" s="165"/>
      <c r="BV2" s="165"/>
      <c r="BW2" s="165"/>
      <c r="BX2" s="165"/>
      <c r="BY2" s="165"/>
      <c r="BZ2" s="165"/>
      <c r="CA2" s="165"/>
      <c r="CB2" s="165"/>
      <c r="CC2" s="165"/>
    </row>
    <row r="3" spans="1:81" s="115" customFormat="1" ht="15" customHeight="1" x14ac:dyDescent="0.2">
      <c r="A3" s="540" t="s">
        <v>325</v>
      </c>
      <c r="B3" s="541">
        <v>97.02</v>
      </c>
      <c r="C3" s="541">
        <v>99.24</v>
      </c>
      <c r="D3" s="541">
        <v>100</v>
      </c>
      <c r="E3" s="541">
        <v>99.27</v>
      </c>
      <c r="F3" s="541">
        <v>99.59</v>
      </c>
      <c r="G3" s="541">
        <v>97.72</v>
      </c>
      <c r="H3" s="541">
        <v>90.81</v>
      </c>
      <c r="I3" s="541">
        <v>100</v>
      </c>
      <c r="J3" s="541">
        <v>100</v>
      </c>
      <c r="K3" s="541">
        <v>100</v>
      </c>
      <c r="L3" s="541">
        <v>100</v>
      </c>
      <c r="M3" s="541">
        <v>94.44</v>
      </c>
      <c r="N3" s="541">
        <v>100</v>
      </c>
      <c r="O3" s="541">
        <v>98.48</v>
      </c>
      <c r="P3" s="541">
        <v>100</v>
      </c>
      <c r="Q3" s="541">
        <v>98.84</v>
      </c>
      <c r="R3" s="541">
        <v>100</v>
      </c>
      <c r="S3" s="541">
        <v>90.35</v>
      </c>
      <c r="T3" s="541">
        <v>98.66</v>
      </c>
      <c r="U3" s="541">
        <v>100</v>
      </c>
      <c r="V3" s="541">
        <v>98.78</v>
      </c>
      <c r="W3" s="541">
        <v>98.02</v>
      </c>
      <c r="X3" s="541">
        <v>96.97</v>
      </c>
      <c r="Y3" s="541">
        <v>100</v>
      </c>
      <c r="Z3" s="541">
        <v>100</v>
      </c>
      <c r="AA3" s="541" t="s">
        <v>347</v>
      </c>
      <c r="AB3" s="541">
        <v>100</v>
      </c>
      <c r="AC3" s="541">
        <v>98.06</v>
      </c>
      <c r="AD3" s="541">
        <v>100</v>
      </c>
      <c r="AE3" s="541">
        <v>93.28</v>
      </c>
      <c r="AF3" s="541">
        <v>100</v>
      </c>
      <c r="AG3" s="541">
        <v>100</v>
      </c>
      <c r="AH3" s="541">
        <v>98.93</v>
      </c>
      <c r="AI3" s="541">
        <v>99.44</v>
      </c>
      <c r="AJ3" s="541">
        <v>100</v>
      </c>
      <c r="AK3" s="541">
        <v>97.56</v>
      </c>
      <c r="AL3" s="541">
        <v>100</v>
      </c>
      <c r="AM3" s="541">
        <v>96.76</v>
      </c>
      <c r="AN3" s="541">
        <v>99.77</v>
      </c>
      <c r="AO3" s="541">
        <v>91.48</v>
      </c>
      <c r="AP3" s="541">
        <v>98.94</v>
      </c>
      <c r="AQ3" s="541">
        <v>100</v>
      </c>
      <c r="AR3" s="541">
        <v>100</v>
      </c>
      <c r="AS3" s="541">
        <v>97.03</v>
      </c>
      <c r="AT3" s="541">
        <v>100</v>
      </c>
      <c r="AU3" s="541">
        <v>100</v>
      </c>
      <c r="AV3" s="541">
        <v>99.47</v>
      </c>
      <c r="AW3" s="541">
        <v>98.57</v>
      </c>
      <c r="AX3" s="541">
        <v>97.52</v>
      </c>
      <c r="AY3" s="541">
        <v>96.67</v>
      </c>
      <c r="AZ3" s="541">
        <v>100</v>
      </c>
      <c r="BA3" s="541">
        <v>97.78</v>
      </c>
      <c r="BB3" s="541">
        <v>100</v>
      </c>
      <c r="BC3" s="541">
        <v>95.72</v>
      </c>
      <c r="BD3" s="541">
        <v>100</v>
      </c>
      <c r="BE3" s="541">
        <v>99.47</v>
      </c>
      <c r="BF3" s="541">
        <v>98.32</v>
      </c>
      <c r="BG3" s="541">
        <v>98.62</v>
      </c>
      <c r="BH3" s="541">
        <v>100</v>
      </c>
      <c r="BI3" s="541">
        <v>100</v>
      </c>
      <c r="BJ3" s="541">
        <v>100</v>
      </c>
      <c r="BK3" s="541">
        <v>100</v>
      </c>
      <c r="BL3" s="541">
        <v>100</v>
      </c>
      <c r="BM3" s="541">
        <v>92.25</v>
      </c>
      <c r="BN3" s="562">
        <v>95.6</v>
      </c>
      <c r="BO3" s="552"/>
      <c r="BP3" s="165"/>
      <c r="BQ3" s="165"/>
      <c r="BR3" s="165"/>
      <c r="BS3" s="165"/>
      <c r="BT3" s="165"/>
      <c r="BU3" s="165"/>
      <c r="BV3" s="165"/>
      <c r="BW3" s="165"/>
      <c r="BX3" s="165"/>
      <c r="BY3" s="165"/>
      <c r="BZ3" s="165"/>
      <c r="CA3" s="165"/>
      <c r="CB3" s="165"/>
      <c r="CC3" s="165"/>
    </row>
    <row r="4" spans="1:81" s="115" customFormat="1" x14ac:dyDescent="0.2">
      <c r="A4" s="540" t="s">
        <v>326</v>
      </c>
      <c r="B4" s="541">
        <v>100</v>
      </c>
      <c r="C4" s="541" t="s">
        <v>347</v>
      </c>
      <c r="D4" s="541" t="s">
        <v>347</v>
      </c>
      <c r="E4" s="541" t="s">
        <v>347</v>
      </c>
      <c r="F4" s="541" t="s">
        <v>347</v>
      </c>
      <c r="G4" s="541" t="s">
        <v>347</v>
      </c>
      <c r="H4" s="541" t="s">
        <v>347</v>
      </c>
      <c r="I4" s="541" t="s">
        <v>347</v>
      </c>
      <c r="J4" s="541" t="s">
        <v>347</v>
      </c>
      <c r="K4" s="541" t="s">
        <v>347</v>
      </c>
      <c r="L4" s="541" t="s">
        <v>347</v>
      </c>
      <c r="M4" s="541">
        <v>100</v>
      </c>
      <c r="N4" s="541" t="s">
        <v>347</v>
      </c>
      <c r="O4" s="541" t="s">
        <v>347</v>
      </c>
      <c r="P4" s="541" t="s">
        <v>347</v>
      </c>
      <c r="Q4" s="541" t="s">
        <v>347</v>
      </c>
      <c r="R4" s="541">
        <v>100</v>
      </c>
      <c r="S4" s="541" t="s">
        <v>347</v>
      </c>
      <c r="T4" s="541">
        <v>100</v>
      </c>
      <c r="U4" s="541" t="s">
        <v>347</v>
      </c>
      <c r="V4" s="541" t="s">
        <v>347</v>
      </c>
      <c r="W4" s="541" t="s">
        <v>347</v>
      </c>
      <c r="X4" s="541" t="s">
        <v>347</v>
      </c>
      <c r="Y4" s="541" t="s">
        <v>347</v>
      </c>
      <c r="Z4" s="541" t="s">
        <v>347</v>
      </c>
      <c r="AA4" s="541" t="s">
        <v>347</v>
      </c>
      <c r="AB4" s="541" t="s">
        <v>347</v>
      </c>
      <c r="AC4" s="541" t="s">
        <v>347</v>
      </c>
      <c r="AD4" s="541">
        <v>100</v>
      </c>
      <c r="AE4" s="541" t="s">
        <v>347</v>
      </c>
      <c r="AF4" s="541" t="s">
        <v>347</v>
      </c>
      <c r="AG4" s="541" t="s">
        <v>347</v>
      </c>
      <c r="AH4" s="541">
        <v>100</v>
      </c>
      <c r="AI4" s="541" t="s">
        <v>347</v>
      </c>
      <c r="AJ4" s="541" t="s">
        <v>347</v>
      </c>
      <c r="AK4" s="541">
        <v>100</v>
      </c>
      <c r="AL4" s="541" t="s">
        <v>347</v>
      </c>
      <c r="AM4" s="541" t="s">
        <v>347</v>
      </c>
      <c r="AN4" s="541">
        <v>100</v>
      </c>
      <c r="AO4" s="541">
        <v>100</v>
      </c>
      <c r="AP4" s="541">
        <v>100</v>
      </c>
      <c r="AQ4" s="541" t="s">
        <v>347</v>
      </c>
      <c r="AR4" s="541" t="s">
        <v>347</v>
      </c>
      <c r="AS4" s="541" t="s">
        <v>347</v>
      </c>
      <c r="AT4" s="541" t="s">
        <v>347</v>
      </c>
      <c r="AU4" s="541">
        <v>100</v>
      </c>
      <c r="AV4" s="541" t="s">
        <v>347</v>
      </c>
      <c r="AW4" s="541">
        <v>100</v>
      </c>
      <c r="AX4" s="541">
        <v>100</v>
      </c>
      <c r="AY4" s="541">
        <v>100</v>
      </c>
      <c r="AZ4" s="541" t="s">
        <v>347</v>
      </c>
      <c r="BA4" s="541" t="s">
        <v>347</v>
      </c>
      <c r="BB4" s="541" t="s">
        <v>347</v>
      </c>
      <c r="BC4" s="541" t="s">
        <v>347</v>
      </c>
      <c r="BD4" s="541">
        <v>100</v>
      </c>
      <c r="BE4" s="541" t="s">
        <v>347</v>
      </c>
      <c r="BF4" s="541">
        <v>98.41</v>
      </c>
      <c r="BG4" s="541">
        <v>100</v>
      </c>
      <c r="BH4" s="541" t="s">
        <v>347</v>
      </c>
      <c r="BI4" s="541">
        <v>100</v>
      </c>
      <c r="BJ4" s="541" t="s">
        <v>347</v>
      </c>
      <c r="BK4" s="541" t="s">
        <v>347</v>
      </c>
      <c r="BL4" s="541" t="s">
        <v>347</v>
      </c>
      <c r="BM4" s="541" t="s">
        <v>347</v>
      </c>
      <c r="BN4" s="562">
        <v>100</v>
      </c>
      <c r="BO4" s="552"/>
      <c r="BP4" s="165"/>
      <c r="BQ4" s="165"/>
      <c r="BR4" s="165"/>
      <c r="BS4" s="165"/>
      <c r="BT4" s="165"/>
      <c r="BU4" s="165"/>
      <c r="BV4" s="165"/>
      <c r="BW4" s="165"/>
      <c r="BX4" s="165"/>
      <c r="BY4" s="165"/>
      <c r="BZ4" s="165"/>
      <c r="CA4" s="165"/>
      <c r="CB4" s="165"/>
      <c r="CC4" s="165"/>
    </row>
    <row r="5" spans="1:81" s="115" customFormat="1" x14ac:dyDescent="0.2">
      <c r="A5" s="543" t="s">
        <v>327</v>
      </c>
      <c r="B5" s="541">
        <v>79.14</v>
      </c>
      <c r="C5" s="541">
        <v>80.06</v>
      </c>
      <c r="D5" s="541">
        <v>100</v>
      </c>
      <c r="E5" s="541">
        <v>78.010000000000005</v>
      </c>
      <c r="F5" s="541">
        <v>73.180000000000007</v>
      </c>
      <c r="G5" s="541">
        <v>80.13</v>
      </c>
      <c r="H5" s="541">
        <v>77.33</v>
      </c>
      <c r="I5" s="541">
        <v>98.81</v>
      </c>
      <c r="J5" s="541">
        <v>99.68</v>
      </c>
      <c r="K5" s="541">
        <v>81.92</v>
      </c>
      <c r="L5" s="541">
        <v>93.42</v>
      </c>
      <c r="M5" s="541">
        <v>96.6</v>
      </c>
      <c r="N5" s="541">
        <v>80.12</v>
      </c>
      <c r="O5" s="541">
        <v>75.599999999999994</v>
      </c>
      <c r="P5" s="541">
        <v>78.209999999999994</v>
      </c>
      <c r="Q5" s="541">
        <v>96.23</v>
      </c>
      <c r="R5" s="541">
        <v>72.62</v>
      </c>
      <c r="S5" s="541">
        <v>79.47</v>
      </c>
      <c r="T5" s="541">
        <v>84.71</v>
      </c>
      <c r="U5" s="541">
        <v>96.9</v>
      </c>
      <c r="V5" s="541">
        <v>67.16</v>
      </c>
      <c r="W5" s="541">
        <v>75.37</v>
      </c>
      <c r="X5" s="541">
        <v>87.47</v>
      </c>
      <c r="Y5" s="541">
        <v>95.85</v>
      </c>
      <c r="Z5" s="541">
        <v>87.3</v>
      </c>
      <c r="AA5" s="541">
        <v>100</v>
      </c>
      <c r="AB5" s="541">
        <v>99.99</v>
      </c>
      <c r="AC5" s="541">
        <v>81.849999999999994</v>
      </c>
      <c r="AD5" s="541">
        <v>85.07</v>
      </c>
      <c r="AE5" s="541">
        <v>80.23</v>
      </c>
      <c r="AF5" s="541">
        <v>99.98</v>
      </c>
      <c r="AG5" s="541">
        <v>68.760000000000005</v>
      </c>
      <c r="AH5" s="541">
        <v>92.8</v>
      </c>
      <c r="AI5" s="541">
        <v>91.95</v>
      </c>
      <c r="AJ5" s="541">
        <v>88.2</v>
      </c>
      <c r="AK5" s="541">
        <v>68.569999999999993</v>
      </c>
      <c r="AL5" s="541">
        <v>100</v>
      </c>
      <c r="AM5" s="541">
        <v>96.52</v>
      </c>
      <c r="AN5" s="541">
        <v>76.64</v>
      </c>
      <c r="AO5" s="541">
        <v>87.99</v>
      </c>
      <c r="AP5" s="541">
        <v>87.26</v>
      </c>
      <c r="AQ5" s="541">
        <v>86.56</v>
      </c>
      <c r="AR5" s="541">
        <v>100</v>
      </c>
      <c r="AS5" s="541">
        <v>80.62</v>
      </c>
      <c r="AT5" s="541">
        <v>99.99</v>
      </c>
      <c r="AU5" s="541">
        <v>97.43</v>
      </c>
      <c r="AV5" s="541">
        <v>90.52</v>
      </c>
      <c r="AW5" s="541">
        <v>99.87</v>
      </c>
      <c r="AX5" s="541">
        <v>90.42</v>
      </c>
      <c r="AY5" s="541">
        <v>79.88</v>
      </c>
      <c r="AZ5" s="541">
        <v>98.67</v>
      </c>
      <c r="BA5" s="541">
        <v>72.87</v>
      </c>
      <c r="BB5" s="541">
        <v>93.54</v>
      </c>
      <c r="BC5" s="541">
        <v>77.260000000000005</v>
      </c>
      <c r="BD5" s="541">
        <v>94.81</v>
      </c>
      <c r="BE5" s="541">
        <v>84.57</v>
      </c>
      <c r="BF5" s="541">
        <v>77.92</v>
      </c>
      <c r="BG5" s="541">
        <v>80.83</v>
      </c>
      <c r="BH5" s="541">
        <v>99.99</v>
      </c>
      <c r="BI5" s="541">
        <v>72.77</v>
      </c>
      <c r="BJ5" s="541">
        <v>96.19</v>
      </c>
      <c r="BK5" s="541">
        <v>99.72</v>
      </c>
      <c r="BL5" s="541">
        <v>98.49</v>
      </c>
      <c r="BM5" s="541">
        <v>82.29</v>
      </c>
      <c r="BN5" s="562">
        <v>87.93</v>
      </c>
      <c r="BO5" s="552"/>
      <c r="BP5" s="165"/>
      <c r="BQ5" s="165"/>
      <c r="BR5" s="165"/>
      <c r="BS5" s="165"/>
      <c r="BT5" s="165"/>
      <c r="BU5" s="165"/>
      <c r="BV5" s="165"/>
      <c r="BW5" s="165"/>
      <c r="BX5" s="165"/>
      <c r="BY5" s="165"/>
      <c r="BZ5" s="165"/>
      <c r="CA5" s="165"/>
      <c r="CB5" s="165"/>
      <c r="CC5" s="165"/>
    </row>
    <row r="6" spans="1:81" s="115" customFormat="1" x14ac:dyDescent="0.2">
      <c r="A6" s="540" t="s">
        <v>328</v>
      </c>
      <c r="B6" s="541">
        <v>99.28</v>
      </c>
      <c r="C6" s="541">
        <v>100</v>
      </c>
      <c r="D6" s="541" t="s">
        <v>347</v>
      </c>
      <c r="E6" s="541">
        <v>99.82</v>
      </c>
      <c r="F6" s="541">
        <v>100</v>
      </c>
      <c r="G6" s="541">
        <v>100</v>
      </c>
      <c r="H6" s="541">
        <v>100</v>
      </c>
      <c r="I6" s="541">
        <v>100</v>
      </c>
      <c r="J6" s="541">
        <v>100</v>
      </c>
      <c r="K6" s="541">
        <v>100</v>
      </c>
      <c r="L6" s="541">
        <v>100</v>
      </c>
      <c r="M6" s="541">
        <v>98.63</v>
      </c>
      <c r="N6" s="541">
        <v>98.9</v>
      </c>
      <c r="O6" s="541">
        <v>99.38</v>
      </c>
      <c r="P6" s="541">
        <v>99.76</v>
      </c>
      <c r="Q6" s="541">
        <v>99.54</v>
      </c>
      <c r="R6" s="541">
        <v>98.18</v>
      </c>
      <c r="S6" s="541">
        <v>93.12</v>
      </c>
      <c r="T6" s="541">
        <v>99.42</v>
      </c>
      <c r="U6" s="541">
        <v>100</v>
      </c>
      <c r="V6" s="541">
        <v>100</v>
      </c>
      <c r="W6" s="541">
        <v>100</v>
      </c>
      <c r="X6" s="541">
        <v>99.57</v>
      </c>
      <c r="Y6" s="541">
        <v>100</v>
      </c>
      <c r="Z6" s="541">
        <v>100</v>
      </c>
      <c r="AA6" s="541">
        <v>100</v>
      </c>
      <c r="AB6" s="541">
        <v>97.59</v>
      </c>
      <c r="AC6" s="541">
        <v>98.94</v>
      </c>
      <c r="AD6" s="541">
        <v>99.43</v>
      </c>
      <c r="AE6" s="541">
        <v>93.5</v>
      </c>
      <c r="AF6" s="541">
        <v>99.48</v>
      </c>
      <c r="AG6" s="541">
        <v>100</v>
      </c>
      <c r="AH6" s="541">
        <v>97.93</v>
      </c>
      <c r="AI6" s="541">
        <v>100</v>
      </c>
      <c r="AJ6" s="541">
        <v>100</v>
      </c>
      <c r="AK6" s="541">
        <v>99.87</v>
      </c>
      <c r="AL6" s="541">
        <v>100</v>
      </c>
      <c r="AM6" s="541">
        <v>100</v>
      </c>
      <c r="AN6" s="541">
        <v>99.91</v>
      </c>
      <c r="AO6" s="541">
        <v>98.34</v>
      </c>
      <c r="AP6" s="541">
        <v>100</v>
      </c>
      <c r="AQ6" s="541">
        <v>100</v>
      </c>
      <c r="AR6" s="541">
        <v>100</v>
      </c>
      <c r="AS6" s="541">
        <v>100</v>
      </c>
      <c r="AT6" s="541">
        <v>99.83</v>
      </c>
      <c r="AU6" s="541">
        <v>100</v>
      </c>
      <c r="AV6" s="541">
        <v>98.53</v>
      </c>
      <c r="AW6" s="541">
        <v>99.14</v>
      </c>
      <c r="AX6" s="541">
        <v>99.9</v>
      </c>
      <c r="AY6" s="541">
        <v>97.62</v>
      </c>
      <c r="AZ6" s="541">
        <v>97.47</v>
      </c>
      <c r="BA6" s="541">
        <v>95.77</v>
      </c>
      <c r="BB6" s="541">
        <v>100</v>
      </c>
      <c r="BC6" s="541">
        <v>100</v>
      </c>
      <c r="BD6" s="541">
        <v>100</v>
      </c>
      <c r="BE6" s="541">
        <v>100</v>
      </c>
      <c r="BF6" s="541">
        <v>99.37</v>
      </c>
      <c r="BG6" s="541">
        <v>99.56</v>
      </c>
      <c r="BH6" s="541">
        <v>100</v>
      </c>
      <c r="BI6" s="541">
        <v>96.4</v>
      </c>
      <c r="BJ6" s="541">
        <v>98.64</v>
      </c>
      <c r="BK6" s="541">
        <v>99.42</v>
      </c>
      <c r="BL6" s="541">
        <v>98.46</v>
      </c>
      <c r="BM6" s="541">
        <v>94.86</v>
      </c>
      <c r="BN6" s="562">
        <v>99.46</v>
      </c>
      <c r="BO6" s="552"/>
      <c r="BP6" s="165"/>
      <c r="BQ6" s="165"/>
      <c r="BR6" s="165"/>
      <c r="BS6" s="165"/>
      <c r="BT6" s="165"/>
      <c r="BU6" s="165"/>
      <c r="BV6" s="165"/>
      <c r="BW6" s="165"/>
      <c r="BX6" s="165"/>
      <c r="BY6" s="165"/>
      <c r="BZ6" s="165"/>
      <c r="CA6" s="165"/>
      <c r="CB6" s="165"/>
      <c r="CC6" s="165"/>
    </row>
    <row r="7" spans="1:81" s="115" customFormat="1" x14ac:dyDescent="0.2">
      <c r="A7" s="540" t="s">
        <v>329</v>
      </c>
      <c r="B7" s="541">
        <v>98.92</v>
      </c>
      <c r="C7" s="541">
        <v>83.29</v>
      </c>
      <c r="D7" s="541">
        <v>100</v>
      </c>
      <c r="E7" s="541">
        <v>99.99</v>
      </c>
      <c r="F7" s="541">
        <v>99.79</v>
      </c>
      <c r="G7" s="541">
        <v>100</v>
      </c>
      <c r="H7" s="541">
        <v>96.59</v>
      </c>
      <c r="I7" s="541">
        <v>100</v>
      </c>
      <c r="J7" s="541">
        <v>100</v>
      </c>
      <c r="K7" s="541">
        <v>95.19</v>
      </c>
      <c r="L7" s="541">
        <v>100</v>
      </c>
      <c r="M7" s="541">
        <v>98.9</v>
      </c>
      <c r="N7" s="541">
        <v>99.86</v>
      </c>
      <c r="O7" s="541">
        <v>100</v>
      </c>
      <c r="P7" s="541">
        <v>99.99</v>
      </c>
      <c r="Q7" s="541">
        <v>100</v>
      </c>
      <c r="R7" s="541">
        <v>90.43</v>
      </c>
      <c r="S7" s="541">
        <v>98.77</v>
      </c>
      <c r="T7" s="541">
        <v>100</v>
      </c>
      <c r="U7" s="541">
        <v>94.74</v>
      </c>
      <c r="V7" s="541">
        <v>97.07</v>
      </c>
      <c r="W7" s="541">
        <v>100</v>
      </c>
      <c r="X7" s="541">
        <v>100</v>
      </c>
      <c r="Y7" s="541">
        <v>99.61</v>
      </c>
      <c r="Z7" s="541">
        <v>100</v>
      </c>
      <c r="AA7" s="541">
        <v>100</v>
      </c>
      <c r="AB7" s="541">
        <v>99.51</v>
      </c>
      <c r="AC7" s="541">
        <v>100</v>
      </c>
      <c r="AD7" s="541">
        <v>99.89</v>
      </c>
      <c r="AE7" s="541">
        <v>99.46</v>
      </c>
      <c r="AF7" s="541">
        <v>100</v>
      </c>
      <c r="AG7" s="541">
        <v>100</v>
      </c>
      <c r="AH7" s="541">
        <v>99.99</v>
      </c>
      <c r="AI7" s="541">
        <v>100</v>
      </c>
      <c r="AJ7" s="541">
        <v>96.61</v>
      </c>
      <c r="AK7" s="541">
        <v>100</v>
      </c>
      <c r="AL7" s="541">
        <v>99.49</v>
      </c>
      <c r="AM7" s="541">
        <v>100</v>
      </c>
      <c r="AN7" s="541">
        <v>100</v>
      </c>
      <c r="AO7" s="541">
        <v>93.06</v>
      </c>
      <c r="AP7" s="541">
        <v>100</v>
      </c>
      <c r="AQ7" s="541">
        <v>100</v>
      </c>
      <c r="AR7" s="541">
        <v>100</v>
      </c>
      <c r="AS7" s="541">
        <v>95.83</v>
      </c>
      <c r="AT7" s="541">
        <v>100</v>
      </c>
      <c r="AU7" s="541">
        <v>100</v>
      </c>
      <c r="AV7" s="541">
        <v>99.91</v>
      </c>
      <c r="AW7" s="541">
        <v>100</v>
      </c>
      <c r="AX7" s="541">
        <v>100</v>
      </c>
      <c r="AY7" s="541">
        <v>99.28</v>
      </c>
      <c r="AZ7" s="541">
        <v>98.81</v>
      </c>
      <c r="BA7" s="541">
        <v>86.3</v>
      </c>
      <c r="BB7" s="541">
        <v>100</v>
      </c>
      <c r="BC7" s="541">
        <v>100</v>
      </c>
      <c r="BD7" s="541">
        <v>100</v>
      </c>
      <c r="BE7" s="541">
        <v>100</v>
      </c>
      <c r="BF7" s="541">
        <v>98.96</v>
      </c>
      <c r="BG7" s="541">
        <v>99.95</v>
      </c>
      <c r="BH7" s="541">
        <v>99.32</v>
      </c>
      <c r="BI7" s="541">
        <v>100</v>
      </c>
      <c r="BJ7" s="541">
        <v>99.97</v>
      </c>
      <c r="BK7" s="541">
        <v>100</v>
      </c>
      <c r="BL7" s="541">
        <v>100</v>
      </c>
      <c r="BM7" s="541">
        <v>97.52</v>
      </c>
      <c r="BN7" s="562">
        <v>100</v>
      </c>
      <c r="BO7" s="552"/>
      <c r="BP7" s="165"/>
      <c r="BQ7" s="165"/>
      <c r="BR7" s="165"/>
      <c r="BS7" s="165"/>
      <c r="BT7" s="165"/>
      <c r="BU7" s="165"/>
      <c r="BV7" s="165"/>
      <c r="BW7" s="165"/>
      <c r="BX7" s="165"/>
      <c r="BY7" s="165"/>
      <c r="BZ7" s="165"/>
      <c r="CA7" s="165"/>
      <c r="CB7" s="165"/>
      <c r="CC7" s="165"/>
    </row>
    <row r="8" spans="1:81" s="115" customFormat="1" x14ac:dyDescent="0.2">
      <c r="A8" s="540" t="s">
        <v>330</v>
      </c>
      <c r="B8" s="541">
        <v>94.3</v>
      </c>
      <c r="C8" s="541" t="s">
        <v>347</v>
      </c>
      <c r="D8" s="541" t="s">
        <v>347</v>
      </c>
      <c r="E8" s="541">
        <v>100</v>
      </c>
      <c r="F8" s="541">
        <v>100</v>
      </c>
      <c r="G8" s="541">
        <v>95.97</v>
      </c>
      <c r="H8" s="541">
        <v>100</v>
      </c>
      <c r="I8" s="541">
        <v>100</v>
      </c>
      <c r="J8" s="541" t="s">
        <v>347</v>
      </c>
      <c r="K8" s="541" t="s">
        <v>347</v>
      </c>
      <c r="L8" s="541">
        <v>100</v>
      </c>
      <c r="M8" s="541">
        <v>88.89</v>
      </c>
      <c r="N8" s="541">
        <v>100</v>
      </c>
      <c r="O8" s="541">
        <v>88.12</v>
      </c>
      <c r="P8" s="541">
        <v>100</v>
      </c>
      <c r="Q8" s="541">
        <v>100</v>
      </c>
      <c r="R8" s="541">
        <v>100</v>
      </c>
      <c r="S8" s="541">
        <v>80</v>
      </c>
      <c r="T8" s="541">
        <v>100</v>
      </c>
      <c r="U8" s="541">
        <v>100</v>
      </c>
      <c r="V8" s="541">
        <v>94.83</v>
      </c>
      <c r="W8" s="541">
        <v>100</v>
      </c>
      <c r="X8" s="541">
        <v>96.83</v>
      </c>
      <c r="Y8" s="541">
        <v>100</v>
      </c>
      <c r="Z8" s="541" t="s">
        <v>347</v>
      </c>
      <c r="AA8" s="541" t="s">
        <v>347</v>
      </c>
      <c r="AB8" s="541">
        <v>100</v>
      </c>
      <c r="AC8" s="541" t="s">
        <v>347</v>
      </c>
      <c r="AD8" s="541">
        <v>99.53</v>
      </c>
      <c r="AE8" s="541" t="s">
        <v>347</v>
      </c>
      <c r="AF8" s="541">
        <v>100</v>
      </c>
      <c r="AG8" s="541">
        <v>100</v>
      </c>
      <c r="AH8" s="541">
        <v>94.74</v>
      </c>
      <c r="AI8" s="541">
        <v>100</v>
      </c>
      <c r="AJ8" s="541">
        <v>100</v>
      </c>
      <c r="AK8" s="541">
        <v>96.46</v>
      </c>
      <c r="AL8" s="541">
        <v>100</v>
      </c>
      <c r="AM8" s="541">
        <v>100</v>
      </c>
      <c r="AN8" s="541">
        <v>95</v>
      </c>
      <c r="AO8" s="541">
        <v>97.06</v>
      </c>
      <c r="AP8" s="541">
        <v>100</v>
      </c>
      <c r="AQ8" s="541">
        <v>100</v>
      </c>
      <c r="AR8" s="541" t="s">
        <v>347</v>
      </c>
      <c r="AS8" s="541" t="s">
        <v>347</v>
      </c>
      <c r="AT8" s="541">
        <v>100</v>
      </c>
      <c r="AU8" s="541">
        <v>100</v>
      </c>
      <c r="AV8" s="541">
        <v>100</v>
      </c>
      <c r="AW8" s="541">
        <v>100</v>
      </c>
      <c r="AX8" s="541">
        <v>100</v>
      </c>
      <c r="AY8" s="541">
        <v>86.59</v>
      </c>
      <c r="AZ8" s="541">
        <v>100</v>
      </c>
      <c r="BA8" s="541">
        <v>100</v>
      </c>
      <c r="BB8" s="541">
        <v>100</v>
      </c>
      <c r="BC8" s="541">
        <v>100</v>
      </c>
      <c r="BD8" s="541">
        <v>93.33</v>
      </c>
      <c r="BE8" s="541">
        <v>100</v>
      </c>
      <c r="BF8" s="541">
        <v>93.6</v>
      </c>
      <c r="BG8" s="541">
        <v>100</v>
      </c>
      <c r="BH8" s="541">
        <v>100</v>
      </c>
      <c r="BI8" s="541">
        <v>96.55</v>
      </c>
      <c r="BJ8" s="541">
        <v>100</v>
      </c>
      <c r="BK8" s="541">
        <v>100</v>
      </c>
      <c r="BL8" s="541">
        <v>100</v>
      </c>
      <c r="BM8" s="541">
        <v>50</v>
      </c>
      <c r="BN8" s="562">
        <v>100</v>
      </c>
      <c r="BO8" s="552"/>
      <c r="BP8" s="165"/>
      <c r="BQ8" s="165"/>
      <c r="BR8" s="165"/>
      <c r="BS8" s="165"/>
      <c r="BT8" s="165"/>
      <c r="BU8" s="165"/>
      <c r="BV8" s="165"/>
      <c r="BW8" s="165"/>
      <c r="BX8" s="165"/>
      <c r="BY8" s="165"/>
      <c r="BZ8" s="165"/>
      <c r="CA8" s="165"/>
      <c r="CB8" s="165"/>
      <c r="CC8" s="165"/>
    </row>
    <row r="9" spans="1:81" s="115" customFormat="1" x14ac:dyDescent="0.2">
      <c r="A9" s="540" t="s">
        <v>331</v>
      </c>
      <c r="B9" s="541" t="s">
        <v>347</v>
      </c>
      <c r="C9" s="541">
        <v>100</v>
      </c>
      <c r="D9" s="541" t="s">
        <v>347</v>
      </c>
      <c r="E9" s="541">
        <v>100</v>
      </c>
      <c r="F9" s="541" t="s">
        <v>347</v>
      </c>
      <c r="G9" s="541">
        <v>95.97</v>
      </c>
      <c r="H9" s="541">
        <v>100</v>
      </c>
      <c r="I9" s="541" t="s">
        <v>347</v>
      </c>
      <c r="J9" s="541" t="s">
        <v>347</v>
      </c>
      <c r="K9" s="541" t="s">
        <v>347</v>
      </c>
      <c r="L9" s="541" t="s">
        <v>347</v>
      </c>
      <c r="M9" s="541">
        <v>100</v>
      </c>
      <c r="N9" s="541">
        <v>100</v>
      </c>
      <c r="O9" s="541" t="s">
        <v>347</v>
      </c>
      <c r="P9" s="541" t="s">
        <v>347</v>
      </c>
      <c r="Q9" s="541" t="s">
        <v>347</v>
      </c>
      <c r="R9" s="541" t="s">
        <v>347</v>
      </c>
      <c r="S9" s="541" t="s">
        <v>347</v>
      </c>
      <c r="T9" s="541" t="s">
        <v>347</v>
      </c>
      <c r="U9" s="541" t="s">
        <v>347</v>
      </c>
      <c r="V9" s="541" t="s">
        <v>347</v>
      </c>
      <c r="W9" s="541">
        <v>100</v>
      </c>
      <c r="X9" s="541" t="s">
        <v>347</v>
      </c>
      <c r="Y9" s="541">
        <v>100</v>
      </c>
      <c r="Z9" s="541" t="s">
        <v>347</v>
      </c>
      <c r="AA9" s="541" t="s">
        <v>347</v>
      </c>
      <c r="AB9" s="541" t="s">
        <v>347</v>
      </c>
      <c r="AC9" s="541">
        <v>77.28</v>
      </c>
      <c r="AD9" s="541" t="s">
        <v>347</v>
      </c>
      <c r="AE9" s="541">
        <v>95.65</v>
      </c>
      <c r="AF9" s="541" t="s">
        <v>347</v>
      </c>
      <c r="AG9" s="541" t="s">
        <v>347</v>
      </c>
      <c r="AH9" s="541">
        <v>100</v>
      </c>
      <c r="AI9" s="541" t="s">
        <v>347</v>
      </c>
      <c r="AJ9" s="541">
        <v>100</v>
      </c>
      <c r="AK9" s="541" t="s">
        <v>347</v>
      </c>
      <c r="AL9" s="541" t="s">
        <v>347</v>
      </c>
      <c r="AM9" s="541">
        <v>100</v>
      </c>
      <c r="AN9" s="541" t="s">
        <v>347</v>
      </c>
      <c r="AO9" s="541">
        <v>100</v>
      </c>
      <c r="AP9" s="541">
        <v>100</v>
      </c>
      <c r="AQ9" s="541" t="s">
        <v>347</v>
      </c>
      <c r="AR9" s="541" t="s">
        <v>347</v>
      </c>
      <c r="AS9" s="541" t="s">
        <v>347</v>
      </c>
      <c r="AT9" s="541" t="s">
        <v>347</v>
      </c>
      <c r="AU9" s="541" t="s">
        <v>347</v>
      </c>
      <c r="AV9" s="541">
        <v>100</v>
      </c>
      <c r="AW9" s="541">
        <v>100</v>
      </c>
      <c r="AX9" s="541" t="s">
        <v>347</v>
      </c>
      <c r="AY9" s="541" t="s">
        <v>347</v>
      </c>
      <c r="AZ9" s="541" t="s">
        <v>347</v>
      </c>
      <c r="BA9" s="541" t="s">
        <v>347</v>
      </c>
      <c r="BB9" s="541">
        <v>100</v>
      </c>
      <c r="BC9" s="541" t="s">
        <v>347</v>
      </c>
      <c r="BD9" s="541">
        <v>96</v>
      </c>
      <c r="BE9" s="541" t="s">
        <v>347</v>
      </c>
      <c r="BF9" s="541" t="s">
        <v>347</v>
      </c>
      <c r="BG9" s="541">
        <v>100</v>
      </c>
      <c r="BH9" s="541">
        <v>100</v>
      </c>
      <c r="BI9" s="541">
        <v>100</v>
      </c>
      <c r="BJ9" s="541" t="s">
        <v>347</v>
      </c>
      <c r="BK9" s="541" t="s">
        <v>347</v>
      </c>
      <c r="BL9" s="541" t="s">
        <v>347</v>
      </c>
      <c r="BM9" s="541" t="s">
        <v>347</v>
      </c>
      <c r="BN9" s="562">
        <v>100</v>
      </c>
      <c r="BO9" s="552"/>
      <c r="BP9" s="165"/>
      <c r="BQ9" s="165"/>
      <c r="BR9" s="165"/>
      <c r="BS9" s="165"/>
      <c r="BT9" s="165"/>
      <c r="BU9" s="165"/>
      <c r="BV9" s="165"/>
      <c r="BW9" s="165"/>
      <c r="BX9" s="165"/>
      <c r="BY9" s="165"/>
      <c r="BZ9" s="165"/>
      <c r="CA9" s="165"/>
      <c r="CB9" s="165"/>
      <c r="CC9" s="165"/>
    </row>
    <row r="10" spans="1:81" s="115" customFormat="1" x14ac:dyDescent="0.2">
      <c r="A10" s="540" t="s">
        <v>332</v>
      </c>
      <c r="B10" s="541">
        <v>1.51</v>
      </c>
      <c r="C10" s="541">
        <v>7.39</v>
      </c>
      <c r="D10" s="541">
        <v>0</v>
      </c>
      <c r="E10" s="541">
        <v>3.62</v>
      </c>
      <c r="F10" s="541">
        <v>3.82</v>
      </c>
      <c r="G10" s="541">
        <v>5</v>
      </c>
      <c r="H10" s="541">
        <v>6.61</v>
      </c>
      <c r="I10" s="541">
        <v>0.02</v>
      </c>
      <c r="J10" s="541" t="s">
        <v>347</v>
      </c>
      <c r="K10" s="541">
        <v>1.36</v>
      </c>
      <c r="L10" s="541">
        <v>6.58</v>
      </c>
      <c r="M10" s="541">
        <v>0.09</v>
      </c>
      <c r="N10" s="541">
        <v>3.35</v>
      </c>
      <c r="O10" s="541">
        <v>0.94</v>
      </c>
      <c r="P10" s="541">
        <v>3.88</v>
      </c>
      <c r="Q10" s="541">
        <v>1.67</v>
      </c>
      <c r="R10" s="541">
        <v>4.68</v>
      </c>
      <c r="S10" s="541">
        <v>0.72</v>
      </c>
      <c r="T10" s="541">
        <v>1.0900000000000001</v>
      </c>
      <c r="U10" s="541">
        <v>2.27</v>
      </c>
      <c r="V10" s="541">
        <v>1.5</v>
      </c>
      <c r="W10" s="541">
        <v>1.44</v>
      </c>
      <c r="X10" s="541">
        <v>4.9400000000000004</v>
      </c>
      <c r="Y10" s="541">
        <v>1.1000000000000001</v>
      </c>
      <c r="Z10" s="541">
        <v>0</v>
      </c>
      <c r="AA10" s="541" t="s">
        <v>347</v>
      </c>
      <c r="AB10" s="541">
        <v>0</v>
      </c>
      <c r="AC10" s="541">
        <v>2.14</v>
      </c>
      <c r="AD10" s="541">
        <v>1.74</v>
      </c>
      <c r="AE10" s="541">
        <v>5.55</v>
      </c>
      <c r="AF10" s="541">
        <v>0.02</v>
      </c>
      <c r="AG10" s="541">
        <v>3.05</v>
      </c>
      <c r="AH10" s="541">
        <v>0.68</v>
      </c>
      <c r="AI10" s="541">
        <v>0.25</v>
      </c>
      <c r="AJ10" s="541">
        <v>1.69</v>
      </c>
      <c r="AK10" s="541">
        <v>2.95</v>
      </c>
      <c r="AL10" s="541" t="s">
        <v>347</v>
      </c>
      <c r="AM10" s="541">
        <v>1.64</v>
      </c>
      <c r="AN10" s="541">
        <v>0.87</v>
      </c>
      <c r="AO10" s="541">
        <v>0.93</v>
      </c>
      <c r="AP10" s="541">
        <v>0.49</v>
      </c>
      <c r="AQ10" s="541">
        <v>4.87</v>
      </c>
      <c r="AR10" s="541" t="s">
        <v>347</v>
      </c>
      <c r="AS10" s="541">
        <v>2.12</v>
      </c>
      <c r="AT10" s="541">
        <v>0.01</v>
      </c>
      <c r="AU10" s="541">
        <v>0.03</v>
      </c>
      <c r="AV10" s="541">
        <v>0.42</v>
      </c>
      <c r="AW10" s="541">
        <v>0</v>
      </c>
      <c r="AX10" s="541">
        <v>0.75</v>
      </c>
      <c r="AY10" s="541">
        <v>3.07</v>
      </c>
      <c r="AZ10" s="541">
        <v>7.0000000000000007E-2</v>
      </c>
      <c r="BA10" s="541">
        <v>1.6</v>
      </c>
      <c r="BB10" s="541">
        <v>3.09</v>
      </c>
      <c r="BC10" s="541">
        <v>2.04</v>
      </c>
      <c r="BD10" s="541">
        <v>0.24</v>
      </c>
      <c r="BE10" s="541">
        <v>2.57</v>
      </c>
      <c r="BF10" s="541">
        <v>1.89</v>
      </c>
      <c r="BG10" s="541">
        <v>1.83</v>
      </c>
      <c r="BH10" s="541" t="s">
        <v>347</v>
      </c>
      <c r="BI10" s="541">
        <v>3.7</v>
      </c>
      <c r="BJ10" s="541">
        <v>0.93</v>
      </c>
      <c r="BK10" s="541">
        <v>0</v>
      </c>
      <c r="BL10" s="541">
        <v>1.1499999999999999</v>
      </c>
      <c r="BM10" s="541">
        <v>2.99</v>
      </c>
      <c r="BN10" s="562">
        <v>0.91</v>
      </c>
      <c r="BO10" s="568"/>
      <c r="BP10" s="165"/>
      <c r="BQ10" s="165"/>
      <c r="BR10" s="165"/>
      <c r="BS10" s="165"/>
      <c r="BT10" s="165"/>
      <c r="BU10" s="165"/>
      <c r="BV10" s="165"/>
      <c r="BW10" s="165"/>
      <c r="BX10" s="165"/>
      <c r="BY10" s="165"/>
      <c r="BZ10" s="165"/>
      <c r="CA10" s="165"/>
      <c r="CB10" s="165"/>
      <c r="CC10" s="165"/>
    </row>
    <row r="11" spans="1:81" s="115" customFormat="1" x14ac:dyDescent="0.2">
      <c r="A11" s="540" t="s">
        <v>333</v>
      </c>
      <c r="B11" s="541">
        <v>95.72</v>
      </c>
      <c r="C11" s="541">
        <v>97.11</v>
      </c>
      <c r="D11" s="541">
        <v>100</v>
      </c>
      <c r="E11" s="541">
        <v>99.97</v>
      </c>
      <c r="F11" s="541">
        <v>99.99</v>
      </c>
      <c r="G11" s="541">
        <v>100</v>
      </c>
      <c r="H11" s="541">
        <v>90.68</v>
      </c>
      <c r="I11" s="541">
        <v>98.31</v>
      </c>
      <c r="J11" s="541">
        <v>100</v>
      </c>
      <c r="K11" s="541">
        <v>100</v>
      </c>
      <c r="L11" s="541">
        <v>100</v>
      </c>
      <c r="M11" s="541">
        <v>98.68</v>
      </c>
      <c r="N11" s="541">
        <v>97.48</v>
      </c>
      <c r="O11" s="541">
        <v>98.82</v>
      </c>
      <c r="P11" s="541">
        <v>98.53</v>
      </c>
      <c r="Q11" s="541">
        <v>96.57</v>
      </c>
      <c r="R11" s="541">
        <v>97.94</v>
      </c>
      <c r="S11" s="541">
        <v>93.4</v>
      </c>
      <c r="T11" s="541">
        <v>96.84</v>
      </c>
      <c r="U11" s="541">
        <v>100</v>
      </c>
      <c r="V11" s="541">
        <v>95.55</v>
      </c>
      <c r="W11" s="541">
        <v>84.44</v>
      </c>
      <c r="X11" s="541">
        <v>99.17</v>
      </c>
      <c r="Y11" s="541">
        <v>100</v>
      </c>
      <c r="Z11" s="541">
        <v>100</v>
      </c>
      <c r="AA11" s="541">
        <v>100</v>
      </c>
      <c r="AB11" s="541">
        <v>97.54</v>
      </c>
      <c r="AC11" s="541">
        <v>98.96</v>
      </c>
      <c r="AD11" s="541">
        <v>100</v>
      </c>
      <c r="AE11" s="541">
        <v>97.83</v>
      </c>
      <c r="AF11" s="541">
        <v>99.72</v>
      </c>
      <c r="AG11" s="541">
        <v>98.37</v>
      </c>
      <c r="AH11" s="541">
        <v>95.92</v>
      </c>
      <c r="AI11" s="541">
        <v>96.65</v>
      </c>
      <c r="AJ11" s="541">
        <v>100</v>
      </c>
      <c r="AK11" s="541">
        <v>95.21</v>
      </c>
      <c r="AL11" s="541">
        <v>97.91</v>
      </c>
      <c r="AM11" s="541">
        <v>100</v>
      </c>
      <c r="AN11" s="541">
        <v>99.72</v>
      </c>
      <c r="AO11" s="541">
        <v>100</v>
      </c>
      <c r="AP11" s="541">
        <v>100</v>
      </c>
      <c r="AQ11" s="541">
        <v>100</v>
      </c>
      <c r="AR11" s="541">
        <v>100</v>
      </c>
      <c r="AS11" s="541">
        <v>100</v>
      </c>
      <c r="AT11" s="541">
        <v>100</v>
      </c>
      <c r="AU11" s="541">
        <v>97.72</v>
      </c>
      <c r="AV11" s="541">
        <v>92.78</v>
      </c>
      <c r="AW11" s="541">
        <v>99.85</v>
      </c>
      <c r="AX11" s="541">
        <v>90.09</v>
      </c>
      <c r="AY11" s="541">
        <v>91.07</v>
      </c>
      <c r="AZ11" s="541">
        <v>98.31</v>
      </c>
      <c r="BA11" s="541">
        <v>99.67</v>
      </c>
      <c r="BB11" s="541">
        <v>98.39</v>
      </c>
      <c r="BC11" s="541">
        <v>91.73</v>
      </c>
      <c r="BD11" s="541">
        <v>96.16</v>
      </c>
      <c r="BE11" s="541">
        <v>99.1</v>
      </c>
      <c r="BF11" s="541">
        <v>81.81</v>
      </c>
      <c r="BG11" s="541">
        <v>93.12</v>
      </c>
      <c r="BH11" s="541">
        <v>92.9</v>
      </c>
      <c r="BI11" s="541">
        <v>99.62</v>
      </c>
      <c r="BJ11" s="541">
        <v>99.29</v>
      </c>
      <c r="BK11" s="541">
        <v>100</v>
      </c>
      <c r="BL11" s="541">
        <v>99.16</v>
      </c>
      <c r="BM11" s="541">
        <v>99.63</v>
      </c>
      <c r="BN11" s="562">
        <v>66.63</v>
      </c>
      <c r="BO11" s="552"/>
      <c r="BP11" s="165"/>
      <c r="BQ11" s="165"/>
      <c r="BR11" s="165"/>
      <c r="BS11" s="165"/>
      <c r="BT11" s="165"/>
      <c r="BU11" s="165"/>
      <c r="BV11" s="165"/>
      <c r="BW11" s="165"/>
      <c r="BX11" s="165"/>
      <c r="BY11" s="165"/>
      <c r="BZ11" s="165"/>
      <c r="CA11" s="165"/>
      <c r="CB11" s="165"/>
      <c r="CC11" s="165"/>
    </row>
    <row r="12" spans="1:81" s="115" customFormat="1" x14ac:dyDescent="0.2">
      <c r="A12" s="540" t="s">
        <v>334</v>
      </c>
      <c r="B12" s="541">
        <v>100</v>
      </c>
      <c r="C12" s="541" t="s">
        <v>347</v>
      </c>
      <c r="D12" s="541" t="s">
        <v>347</v>
      </c>
      <c r="E12" s="541">
        <v>100</v>
      </c>
      <c r="F12" s="541" t="s">
        <v>347</v>
      </c>
      <c r="G12" s="541" t="s">
        <v>347</v>
      </c>
      <c r="H12" s="541" t="s">
        <v>347</v>
      </c>
      <c r="I12" s="541">
        <v>100</v>
      </c>
      <c r="J12" s="541" t="s">
        <v>347</v>
      </c>
      <c r="K12" s="541" t="s">
        <v>347</v>
      </c>
      <c r="L12" s="541" t="s">
        <v>347</v>
      </c>
      <c r="M12" s="541">
        <v>100</v>
      </c>
      <c r="N12" s="541">
        <v>100</v>
      </c>
      <c r="O12" s="541">
        <v>100</v>
      </c>
      <c r="P12" s="541">
        <v>100</v>
      </c>
      <c r="Q12" s="541">
        <v>100</v>
      </c>
      <c r="R12" s="541">
        <v>100</v>
      </c>
      <c r="S12" s="541">
        <v>100</v>
      </c>
      <c r="T12" s="541">
        <v>100</v>
      </c>
      <c r="U12" s="541" t="s">
        <v>347</v>
      </c>
      <c r="V12" s="541" t="s">
        <v>347</v>
      </c>
      <c r="W12" s="541">
        <v>100</v>
      </c>
      <c r="X12" s="541">
        <v>100</v>
      </c>
      <c r="Y12" s="541">
        <v>100</v>
      </c>
      <c r="Z12" s="541" t="s">
        <v>347</v>
      </c>
      <c r="AA12" s="541" t="s">
        <v>347</v>
      </c>
      <c r="AB12" s="541">
        <v>100</v>
      </c>
      <c r="AC12" s="541">
        <v>99.65</v>
      </c>
      <c r="AD12" s="541">
        <v>100</v>
      </c>
      <c r="AE12" s="541">
        <v>100</v>
      </c>
      <c r="AF12" s="541">
        <v>100</v>
      </c>
      <c r="AG12" s="541">
        <v>100</v>
      </c>
      <c r="AH12" s="541">
        <v>100</v>
      </c>
      <c r="AI12" s="541" t="s">
        <v>347</v>
      </c>
      <c r="AJ12" s="541" t="s">
        <v>347</v>
      </c>
      <c r="AK12" s="541">
        <v>100</v>
      </c>
      <c r="AL12" s="541" t="s">
        <v>347</v>
      </c>
      <c r="AM12" s="541" t="s">
        <v>347</v>
      </c>
      <c r="AN12" s="541">
        <v>100</v>
      </c>
      <c r="AO12" s="541">
        <v>100</v>
      </c>
      <c r="AP12" s="541" t="s">
        <v>347</v>
      </c>
      <c r="AQ12" s="541" t="s">
        <v>347</v>
      </c>
      <c r="AR12" s="541" t="s">
        <v>347</v>
      </c>
      <c r="AS12" s="541" t="s">
        <v>347</v>
      </c>
      <c r="AT12" s="541">
        <v>100</v>
      </c>
      <c r="AU12" s="541" t="s">
        <v>347</v>
      </c>
      <c r="AV12" s="541">
        <v>100</v>
      </c>
      <c r="AW12" s="541">
        <v>100</v>
      </c>
      <c r="AX12" s="541">
        <v>100</v>
      </c>
      <c r="AY12" s="541">
        <v>100</v>
      </c>
      <c r="AZ12" s="541">
        <v>100</v>
      </c>
      <c r="BA12" s="541">
        <v>100</v>
      </c>
      <c r="BB12" s="541">
        <v>100</v>
      </c>
      <c r="BC12" s="541" t="s">
        <v>347</v>
      </c>
      <c r="BD12" s="541" t="s">
        <v>347</v>
      </c>
      <c r="BE12" s="541" t="s">
        <v>347</v>
      </c>
      <c r="BF12" s="541">
        <v>100</v>
      </c>
      <c r="BG12" s="541">
        <v>100</v>
      </c>
      <c r="BH12" s="541" t="s">
        <v>347</v>
      </c>
      <c r="BI12" s="541">
        <v>100</v>
      </c>
      <c r="BJ12" s="541">
        <v>100</v>
      </c>
      <c r="BK12" s="541">
        <v>100</v>
      </c>
      <c r="BL12" s="541">
        <v>100</v>
      </c>
      <c r="BM12" s="541">
        <v>100</v>
      </c>
      <c r="BN12" s="562">
        <v>50</v>
      </c>
      <c r="BO12" s="552"/>
      <c r="BP12" s="165"/>
      <c r="BQ12" s="165"/>
      <c r="BR12" s="165"/>
      <c r="BS12" s="165"/>
      <c r="BT12" s="165"/>
      <c r="BU12" s="165"/>
      <c r="BV12" s="165"/>
      <c r="BW12" s="165"/>
      <c r="BX12" s="165"/>
      <c r="BY12" s="165"/>
      <c r="BZ12" s="165"/>
      <c r="CA12" s="165"/>
      <c r="CB12" s="165"/>
      <c r="CC12" s="165"/>
    </row>
    <row r="13" spans="1:81" s="115" customFormat="1" x14ac:dyDescent="0.2">
      <c r="A13" s="540" t="s">
        <v>335</v>
      </c>
      <c r="B13" s="541">
        <v>99.39</v>
      </c>
      <c r="C13" s="541">
        <v>100</v>
      </c>
      <c r="D13" s="541">
        <v>100</v>
      </c>
      <c r="E13" s="541">
        <v>99.39</v>
      </c>
      <c r="F13" s="541">
        <v>100</v>
      </c>
      <c r="G13" s="541">
        <v>100</v>
      </c>
      <c r="H13" s="541">
        <v>100</v>
      </c>
      <c r="I13" s="541">
        <v>100</v>
      </c>
      <c r="J13" s="541">
        <v>100</v>
      </c>
      <c r="K13" s="541">
        <v>97.34</v>
      </c>
      <c r="L13" s="541">
        <v>100</v>
      </c>
      <c r="M13" s="541">
        <v>100</v>
      </c>
      <c r="N13" s="541">
        <v>100</v>
      </c>
      <c r="O13" s="541">
        <v>100</v>
      </c>
      <c r="P13" s="541">
        <v>100</v>
      </c>
      <c r="Q13" s="541">
        <v>100</v>
      </c>
      <c r="R13" s="541">
        <v>100</v>
      </c>
      <c r="S13" s="541">
        <v>97.19</v>
      </c>
      <c r="T13" s="541">
        <v>100</v>
      </c>
      <c r="U13" s="541">
        <v>100</v>
      </c>
      <c r="V13" s="541">
        <v>100</v>
      </c>
      <c r="W13" s="541">
        <v>100</v>
      </c>
      <c r="X13" s="541">
        <v>100</v>
      </c>
      <c r="Y13" s="541">
        <v>100</v>
      </c>
      <c r="Z13" s="541">
        <v>100</v>
      </c>
      <c r="AA13" s="541">
        <v>100</v>
      </c>
      <c r="AB13" s="541">
        <v>91.89</v>
      </c>
      <c r="AC13" s="541">
        <v>98.19</v>
      </c>
      <c r="AD13" s="541">
        <v>100</v>
      </c>
      <c r="AE13" s="541">
        <v>98.47</v>
      </c>
      <c r="AF13" s="541">
        <v>100</v>
      </c>
      <c r="AG13" s="541">
        <v>99.65</v>
      </c>
      <c r="AH13" s="541">
        <v>100</v>
      </c>
      <c r="AI13" s="541">
        <v>100</v>
      </c>
      <c r="AJ13" s="541">
        <v>100</v>
      </c>
      <c r="AK13" s="541">
        <v>99.92</v>
      </c>
      <c r="AL13" s="541">
        <v>100</v>
      </c>
      <c r="AM13" s="541">
        <v>100</v>
      </c>
      <c r="AN13" s="541">
        <v>100</v>
      </c>
      <c r="AO13" s="541">
        <v>100</v>
      </c>
      <c r="AP13" s="541">
        <v>100</v>
      </c>
      <c r="AQ13" s="541">
        <v>100</v>
      </c>
      <c r="AR13" s="541">
        <v>100</v>
      </c>
      <c r="AS13" s="541">
        <v>98.05</v>
      </c>
      <c r="AT13" s="541">
        <v>100</v>
      </c>
      <c r="AU13" s="541">
        <v>100</v>
      </c>
      <c r="AV13" s="541">
        <v>99.82</v>
      </c>
      <c r="AW13" s="541">
        <v>100</v>
      </c>
      <c r="AX13" s="541">
        <v>100</v>
      </c>
      <c r="AY13" s="541">
        <v>99.72</v>
      </c>
      <c r="AZ13" s="541">
        <v>100</v>
      </c>
      <c r="BA13" s="541">
        <v>100</v>
      </c>
      <c r="BB13" s="541">
        <v>100</v>
      </c>
      <c r="BC13" s="541">
        <v>100</v>
      </c>
      <c r="BD13" s="541">
        <v>100</v>
      </c>
      <c r="BE13" s="541">
        <v>100</v>
      </c>
      <c r="BF13" s="541">
        <v>99.38</v>
      </c>
      <c r="BG13" s="541">
        <v>100</v>
      </c>
      <c r="BH13" s="541">
        <v>100</v>
      </c>
      <c r="BI13" s="541">
        <v>100</v>
      </c>
      <c r="BJ13" s="541">
        <v>100</v>
      </c>
      <c r="BK13" s="541">
        <v>100</v>
      </c>
      <c r="BL13" s="541">
        <v>100</v>
      </c>
      <c r="BM13" s="541">
        <v>100</v>
      </c>
      <c r="BN13" s="562">
        <v>100</v>
      </c>
      <c r="BO13" s="552"/>
      <c r="BP13" s="165"/>
      <c r="BQ13" s="165"/>
      <c r="BR13" s="165"/>
      <c r="BS13" s="165"/>
      <c r="BT13" s="165"/>
      <c r="BU13" s="165"/>
      <c r="BV13" s="165"/>
      <c r="BW13" s="165"/>
      <c r="BX13" s="165"/>
      <c r="BY13" s="165"/>
      <c r="BZ13" s="165"/>
      <c r="CA13" s="165"/>
      <c r="CB13" s="165"/>
      <c r="CC13" s="165"/>
    </row>
    <row r="14" spans="1:81" s="547" customFormat="1" ht="24" x14ac:dyDescent="0.2">
      <c r="A14" s="544" t="s">
        <v>336</v>
      </c>
      <c r="B14" s="545">
        <v>98.34</v>
      </c>
      <c r="C14" s="545">
        <v>100</v>
      </c>
      <c r="D14" s="545" t="s">
        <v>347</v>
      </c>
      <c r="E14" s="545">
        <v>100</v>
      </c>
      <c r="F14" s="545">
        <v>100</v>
      </c>
      <c r="G14" s="545">
        <v>97.87</v>
      </c>
      <c r="H14" s="545">
        <v>100</v>
      </c>
      <c r="I14" s="545">
        <v>100</v>
      </c>
      <c r="J14" s="545" t="s">
        <v>347</v>
      </c>
      <c r="K14" s="545">
        <v>100</v>
      </c>
      <c r="L14" s="545">
        <v>100</v>
      </c>
      <c r="M14" s="545">
        <v>100</v>
      </c>
      <c r="N14" s="545">
        <v>100</v>
      </c>
      <c r="O14" s="545">
        <v>100</v>
      </c>
      <c r="P14" s="545">
        <v>100</v>
      </c>
      <c r="Q14" s="545">
        <v>100</v>
      </c>
      <c r="R14" s="545">
        <v>100</v>
      </c>
      <c r="S14" s="545">
        <v>100</v>
      </c>
      <c r="T14" s="545">
        <v>100</v>
      </c>
      <c r="U14" s="545" t="s">
        <v>347</v>
      </c>
      <c r="V14" s="545">
        <v>100</v>
      </c>
      <c r="W14" s="545">
        <v>100</v>
      </c>
      <c r="X14" s="545">
        <v>100</v>
      </c>
      <c r="Y14" s="545">
        <v>100</v>
      </c>
      <c r="Z14" s="545" t="s">
        <v>347</v>
      </c>
      <c r="AA14" s="545" t="s">
        <v>347</v>
      </c>
      <c r="AB14" s="545" t="s">
        <v>347</v>
      </c>
      <c r="AC14" s="545">
        <v>99.77</v>
      </c>
      <c r="AD14" s="545">
        <v>100</v>
      </c>
      <c r="AE14" s="545">
        <v>100</v>
      </c>
      <c r="AF14" s="545" t="s">
        <v>347</v>
      </c>
      <c r="AG14" s="545">
        <v>100</v>
      </c>
      <c r="AH14" s="545">
        <v>100</v>
      </c>
      <c r="AI14" s="545">
        <v>100</v>
      </c>
      <c r="AJ14" s="545">
        <v>100</v>
      </c>
      <c r="AK14" s="545">
        <v>100</v>
      </c>
      <c r="AL14" s="545">
        <v>100</v>
      </c>
      <c r="AM14" s="545">
        <v>100</v>
      </c>
      <c r="AN14" s="545">
        <v>100</v>
      </c>
      <c r="AO14" s="545">
        <v>100</v>
      </c>
      <c r="AP14" s="545">
        <v>100</v>
      </c>
      <c r="AQ14" s="545">
        <v>100</v>
      </c>
      <c r="AR14" s="545" t="s">
        <v>347</v>
      </c>
      <c r="AS14" s="545">
        <v>100</v>
      </c>
      <c r="AT14" s="545">
        <v>100</v>
      </c>
      <c r="AU14" s="545">
        <v>100</v>
      </c>
      <c r="AV14" s="545">
        <v>100</v>
      </c>
      <c r="AW14" s="545" t="s">
        <v>347</v>
      </c>
      <c r="AX14" s="545">
        <v>95.24</v>
      </c>
      <c r="AY14" s="545" t="s">
        <v>347</v>
      </c>
      <c r="AZ14" s="545">
        <v>100</v>
      </c>
      <c r="BA14" s="545" t="s">
        <v>347</v>
      </c>
      <c r="BB14" s="545" t="s">
        <v>347</v>
      </c>
      <c r="BC14" s="545">
        <v>100</v>
      </c>
      <c r="BD14" s="545">
        <v>100</v>
      </c>
      <c r="BE14" s="545" t="s">
        <v>347</v>
      </c>
      <c r="BF14" s="545">
        <v>92.41</v>
      </c>
      <c r="BG14" s="545">
        <v>100</v>
      </c>
      <c r="BH14" s="545">
        <v>100</v>
      </c>
      <c r="BI14" s="545">
        <v>100</v>
      </c>
      <c r="BJ14" s="545">
        <v>100</v>
      </c>
      <c r="BK14" s="545" t="s">
        <v>347</v>
      </c>
      <c r="BL14" s="545" t="s">
        <v>347</v>
      </c>
      <c r="BM14" s="545">
        <v>100</v>
      </c>
      <c r="BN14" s="563">
        <v>91.89</v>
      </c>
      <c r="BO14" s="569"/>
      <c r="BP14" s="546"/>
      <c r="BQ14" s="546"/>
      <c r="BR14" s="546"/>
      <c r="BS14" s="546"/>
      <c r="BT14" s="546"/>
      <c r="BU14" s="546"/>
      <c r="BV14" s="546"/>
      <c r="BW14" s="546"/>
      <c r="BX14" s="546"/>
      <c r="BY14" s="546"/>
      <c r="BZ14" s="546"/>
      <c r="CA14" s="546"/>
      <c r="CB14" s="546"/>
      <c r="CC14" s="546"/>
    </row>
    <row r="15" spans="1:81" s="551" customFormat="1" x14ac:dyDescent="0.2">
      <c r="A15" s="548" t="s">
        <v>337</v>
      </c>
      <c r="B15" s="541">
        <v>99.62</v>
      </c>
      <c r="C15" s="541">
        <v>99.48</v>
      </c>
      <c r="D15" s="541">
        <v>99.99</v>
      </c>
      <c r="E15" s="541">
        <v>99.99</v>
      </c>
      <c r="F15" s="541">
        <v>99.89</v>
      </c>
      <c r="G15" s="541">
        <v>99.96</v>
      </c>
      <c r="H15" s="541">
        <v>99.91</v>
      </c>
      <c r="I15" s="541">
        <v>99.98</v>
      </c>
      <c r="J15" s="541">
        <v>99.99</v>
      </c>
      <c r="K15" s="541">
        <v>99.97</v>
      </c>
      <c r="L15" s="541">
        <v>99.79</v>
      </c>
      <c r="M15" s="541">
        <v>99.99</v>
      </c>
      <c r="N15" s="541">
        <v>99.99</v>
      </c>
      <c r="O15" s="541">
        <v>99.88</v>
      </c>
      <c r="P15" s="541">
        <v>99.99</v>
      </c>
      <c r="Q15" s="541">
        <v>99.5</v>
      </c>
      <c r="R15" s="541">
        <v>99.95</v>
      </c>
      <c r="S15" s="541">
        <v>99.91</v>
      </c>
      <c r="T15" s="541">
        <v>99.99</v>
      </c>
      <c r="U15" s="541">
        <v>99.46</v>
      </c>
      <c r="V15" s="541">
        <v>99.92</v>
      </c>
      <c r="W15" s="541">
        <v>99.96</v>
      </c>
      <c r="X15" s="541">
        <v>99.94</v>
      </c>
      <c r="Y15" s="541">
        <v>99.77</v>
      </c>
      <c r="Z15" s="541">
        <v>99.96</v>
      </c>
      <c r="AA15" s="541">
        <v>99.95</v>
      </c>
      <c r="AB15" s="541">
        <v>99.94</v>
      </c>
      <c r="AC15" s="541">
        <v>99.28</v>
      </c>
      <c r="AD15" s="541">
        <v>99.9</v>
      </c>
      <c r="AE15" s="541">
        <v>99.79</v>
      </c>
      <c r="AF15" s="541">
        <v>99.93</v>
      </c>
      <c r="AG15" s="541">
        <v>97.09</v>
      </c>
      <c r="AH15" s="541">
        <v>99.58</v>
      </c>
      <c r="AI15" s="541">
        <v>99.97</v>
      </c>
      <c r="AJ15" s="541">
        <v>99.94</v>
      </c>
      <c r="AK15" s="541">
        <v>99.83</v>
      </c>
      <c r="AL15" s="541">
        <v>99.75</v>
      </c>
      <c r="AM15" s="541">
        <v>99.96</v>
      </c>
      <c r="AN15" s="541">
        <v>99.95</v>
      </c>
      <c r="AO15" s="541">
        <v>99.46</v>
      </c>
      <c r="AP15" s="541">
        <v>99.85</v>
      </c>
      <c r="AQ15" s="541">
        <v>99.74</v>
      </c>
      <c r="AR15" s="541">
        <v>99.89</v>
      </c>
      <c r="AS15" s="541">
        <v>99.99</v>
      </c>
      <c r="AT15" s="541">
        <v>99.93</v>
      </c>
      <c r="AU15" s="541">
        <v>99.98</v>
      </c>
      <c r="AV15" s="541">
        <v>99.94</v>
      </c>
      <c r="AW15" s="541">
        <v>99.98</v>
      </c>
      <c r="AX15" s="541">
        <v>99.51</v>
      </c>
      <c r="AY15" s="541">
        <v>99.94</v>
      </c>
      <c r="AZ15" s="541">
        <v>99.88</v>
      </c>
      <c r="BA15" s="541">
        <v>99.69</v>
      </c>
      <c r="BB15" s="541">
        <v>99.96</v>
      </c>
      <c r="BC15" s="541">
        <v>99.95</v>
      </c>
      <c r="BD15" s="541">
        <v>99.88</v>
      </c>
      <c r="BE15" s="541">
        <v>99.36</v>
      </c>
      <c r="BF15" s="541">
        <v>99.24</v>
      </c>
      <c r="BG15" s="541">
        <v>99.92</v>
      </c>
      <c r="BH15" s="541">
        <v>99.88</v>
      </c>
      <c r="BI15" s="541">
        <v>99.97</v>
      </c>
      <c r="BJ15" s="541">
        <v>99.98</v>
      </c>
      <c r="BK15" s="541">
        <v>99.6</v>
      </c>
      <c r="BL15" s="541">
        <v>99.75</v>
      </c>
      <c r="BM15" s="541">
        <v>99.99</v>
      </c>
      <c r="BN15" s="562">
        <v>99.88</v>
      </c>
      <c r="BO15" s="553"/>
      <c r="BP15" s="550"/>
      <c r="BQ15" s="550"/>
      <c r="BR15" s="550"/>
      <c r="BS15" s="550"/>
      <c r="BT15" s="550"/>
      <c r="BU15" s="550"/>
      <c r="BV15" s="550"/>
      <c r="BW15" s="550"/>
      <c r="BX15" s="550"/>
      <c r="BY15" s="550"/>
      <c r="BZ15" s="550"/>
      <c r="CA15" s="550"/>
      <c r="CB15" s="550"/>
      <c r="CC15" s="550"/>
    </row>
    <row r="16" spans="1:81" s="551" customFormat="1" x14ac:dyDescent="0.2">
      <c r="A16" s="548"/>
      <c r="B16" s="541"/>
      <c r="C16" s="541"/>
      <c r="D16" s="541"/>
      <c r="E16" s="541"/>
      <c r="F16" s="541"/>
      <c r="G16" s="541"/>
      <c r="H16" s="541"/>
      <c r="I16" s="541"/>
      <c r="J16" s="541"/>
      <c r="K16" s="541"/>
      <c r="L16" s="541"/>
      <c r="M16" s="541"/>
      <c r="N16" s="541"/>
      <c r="O16" s="541"/>
      <c r="P16" s="541"/>
      <c r="Q16" s="541"/>
      <c r="R16" s="541"/>
      <c r="S16" s="541"/>
      <c r="T16" s="541"/>
      <c r="U16" s="541"/>
      <c r="V16" s="541"/>
      <c r="W16" s="541"/>
      <c r="X16" s="541"/>
      <c r="Y16" s="541"/>
      <c r="Z16" s="541"/>
      <c r="AA16" s="541"/>
      <c r="AB16" s="541"/>
      <c r="AC16" s="541"/>
      <c r="AD16" s="541"/>
      <c r="AE16" s="541"/>
      <c r="AF16" s="541"/>
      <c r="AG16" s="541"/>
      <c r="AH16" s="541"/>
      <c r="AI16" s="541"/>
      <c r="AJ16" s="541"/>
      <c r="AK16" s="541"/>
      <c r="AL16" s="541"/>
      <c r="AM16" s="541"/>
      <c r="AN16" s="541"/>
      <c r="AO16" s="541"/>
      <c r="AP16" s="541"/>
      <c r="AQ16" s="541"/>
      <c r="AR16" s="541"/>
      <c r="AS16" s="541"/>
      <c r="AT16" s="541"/>
      <c r="AU16" s="541"/>
      <c r="AV16" s="541"/>
      <c r="AW16" s="541"/>
      <c r="AX16" s="541"/>
      <c r="AY16" s="541"/>
      <c r="AZ16" s="541"/>
      <c r="BA16" s="541"/>
      <c r="BB16" s="541"/>
      <c r="BC16" s="541"/>
      <c r="BD16" s="541"/>
      <c r="BE16" s="541"/>
      <c r="BF16" s="541"/>
      <c r="BG16" s="541"/>
      <c r="BH16" s="541"/>
      <c r="BI16" s="541"/>
      <c r="BJ16" s="541"/>
      <c r="BK16" s="541"/>
      <c r="BL16" s="541"/>
      <c r="BM16" s="541"/>
      <c r="BN16" s="562"/>
      <c r="BO16" s="553"/>
      <c r="BP16" s="550"/>
      <c r="BQ16" s="550"/>
      <c r="BR16" s="550"/>
      <c r="BS16" s="550"/>
      <c r="BT16" s="550"/>
      <c r="BU16" s="550"/>
      <c r="BV16" s="550"/>
      <c r="BW16" s="550"/>
      <c r="BX16" s="550"/>
      <c r="BY16" s="550"/>
      <c r="BZ16" s="550"/>
      <c r="CA16" s="550"/>
      <c r="CB16" s="550"/>
      <c r="CC16" s="550"/>
    </row>
    <row r="17" spans="1:81" s="551" customFormat="1" x14ac:dyDescent="0.2">
      <c r="A17" s="488" t="s">
        <v>338</v>
      </c>
      <c r="B17" s="541"/>
      <c r="C17" s="541"/>
      <c r="D17" s="541"/>
      <c r="E17" s="541"/>
      <c r="F17" s="541"/>
      <c r="G17" s="541"/>
      <c r="H17" s="541"/>
      <c r="I17" s="541"/>
      <c r="J17" s="541"/>
      <c r="K17" s="541"/>
      <c r="L17" s="541"/>
      <c r="M17" s="541"/>
      <c r="N17" s="541"/>
      <c r="O17" s="541"/>
      <c r="P17" s="541"/>
      <c r="Q17" s="541"/>
      <c r="R17" s="541"/>
      <c r="S17" s="541"/>
      <c r="T17" s="541"/>
      <c r="U17" s="541"/>
      <c r="V17" s="541"/>
      <c r="W17" s="541"/>
      <c r="X17" s="541"/>
      <c r="Y17" s="541"/>
      <c r="Z17" s="541"/>
      <c r="AA17" s="541"/>
      <c r="AB17" s="541"/>
      <c r="AC17" s="541"/>
      <c r="AD17" s="541"/>
      <c r="AE17" s="541"/>
      <c r="AF17" s="541"/>
      <c r="AG17" s="541"/>
      <c r="AH17" s="541"/>
      <c r="AI17" s="541"/>
      <c r="AJ17" s="541"/>
      <c r="AK17" s="541"/>
      <c r="AL17" s="541"/>
      <c r="AM17" s="541"/>
      <c r="AN17" s="541"/>
      <c r="AO17" s="541"/>
      <c r="AP17" s="541"/>
      <c r="AQ17" s="541"/>
      <c r="AR17" s="541"/>
      <c r="AS17" s="541"/>
      <c r="AT17" s="541"/>
      <c r="AU17" s="541"/>
      <c r="AV17" s="541"/>
      <c r="AW17" s="541"/>
      <c r="AX17" s="541"/>
      <c r="AY17" s="541"/>
      <c r="AZ17" s="541"/>
      <c r="BA17" s="541"/>
      <c r="BB17" s="541"/>
      <c r="BC17" s="541"/>
      <c r="BD17" s="541"/>
      <c r="BE17" s="541"/>
      <c r="BF17" s="541"/>
      <c r="BG17" s="541"/>
      <c r="BH17" s="541"/>
      <c r="BI17" s="541"/>
      <c r="BJ17" s="541"/>
      <c r="BK17" s="541"/>
      <c r="BL17" s="541"/>
      <c r="BM17" s="541"/>
      <c r="BN17" s="562"/>
      <c r="BO17" s="553"/>
      <c r="BP17" s="550"/>
      <c r="BQ17" s="550"/>
      <c r="BR17" s="550"/>
      <c r="BS17" s="550"/>
      <c r="BT17" s="550"/>
      <c r="BU17" s="550"/>
      <c r="BV17" s="550"/>
      <c r="BW17" s="550"/>
      <c r="BX17" s="550"/>
      <c r="BY17" s="550"/>
      <c r="BZ17" s="550"/>
      <c r="CA17" s="550"/>
      <c r="CB17" s="550"/>
      <c r="CC17" s="550"/>
    </row>
    <row r="18" spans="1:81" s="115" customFormat="1" x14ac:dyDescent="0.2">
      <c r="A18" s="447" t="s">
        <v>157</v>
      </c>
      <c r="B18" s="542"/>
      <c r="C18" s="542"/>
      <c r="D18" s="542"/>
      <c r="E18" s="542"/>
      <c r="F18" s="542"/>
      <c r="G18" s="542"/>
      <c r="H18" s="542"/>
      <c r="I18" s="542"/>
      <c r="J18" s="542"/>
      <c r="K18" s="542"/>
      <c r="L18" s="542"/>
      <c r="M18" s="542"/>
      <c r="N18" s="542"/>
      <c r="O18" s="542"/>
      <c r="P18" s="542"/>
      <c r="Q18" s="542"/>
      <c r="R18" s="542"/>
      <c r="S18" s="542"/>
      <c r="T18" s="542"/>
      <c r="U18" s="542"/>
      <c r="V18" s="542"/>
      <c r="W18" s="542"/>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542"/>
      <c r="BH18" s="542"/>
      <c r="BI18" s="542"/>
      <c r="BJ18" s="542"/>
      <c r="BK18" s="542"/>
      <c r="BL18" s="542"/>
      <c r="BM18" s="542"/>
      <c r="BN18" s="564"/>
      <c r="BO18" s="552"/>
      <c r="BP18" s="165"/>
      <c r="BQ18" s="165"/>
      <c r="BR18" s="165"/>
      <c r="BS18" s="165"/>
      <c r="BT18" s="165"/>
      <c r="BU18" s="165"/>
      <c r="BV18" s="165"/>
      <c r="BW18" s="165"/>
      <c r="BX18" s="165"/>
      <c r="BY18" s="165"/>
      <c r="BZ18" s="165"/>
      <c r="CA18" s="165"/>
      <c r="CB18" s="165"/>
      <c r="CC18" s="165"/>
    </row>
    <row r="19" spans="1:81" s="115" customFormat="1" x14ac:dyDescent="0.2">
      <c r="A19" s="540" t="s">
        <v>339</v>
      </c>
      <c r="B19" s="542">
        <v>1.1399999999999999</v>
      </c>
      <c r="C19" s="542">
        <v>15.9</v>
      </c>
      <c r="D19" s="542">
        <v>2.75</v>
      </c>
      <c r="E19" s="542">
        <v>3.13</v>
      </c>
      <c r="F19" s="542">
        <v>0.61</v>
      </c>
      <c r="G19" s="542">
        <v>1.52</v>
      </c>
      <c r="H19" s="542">
        <v>9.65</v>
      </c>
      <c r="I19" s="542">
        <v>0.13</v>
      </c>
      <c r="J19" s="542">
        <v>16.739999999999998</v>
      </c>
      <c r="K19" s="542">
        <v>4.5199999999999996</v>
      </c>
      <c r="L19" s="542">
        <v>0.09</v>
      </c>
      <c r="M19" s="542">
        <v>0.63</v>
      </c>
      <c r="N19" s="542">
        <v>1.57</v>
      </c>
      <c r="O19" s="542">
        <v>3.66</v>
      </c>
      <c r="P19" s="542">
        <v>0.73</v>
      </c>
      <c r="Q19" s="542">
        <v>1.86</v>
      </c>
      <c r="R19" s="542">
        <v>9.48</v>
      </c>
      <c r="S19" s="542">
        <v>3.29</v>
      </c>
      <c r="T19" s="542">
        <v>2.76</v>
      </c>
      <c r="U19" s="542">
        <v>0.12</v>
      </c>
      <c r="V19" s="542">
        <v>2.5299999999999998</v>
      </c>
      <c r="W19" s="542">
        <v>1.2</v>
      </c>
      <c r="X19" s="542">
        <v>0.47</v>
      </c>
      <c r="Y19" s="542">
        <v>1.68</v>
      </c>
      <c r="Z19" s="542">
        <v>13.39</v>
      </c>
      <c r="AA19" s="542">
        <v>0</v>
      </c>
      <c r="AB19" s="542">
        <v>4.2</v>
      </c>
      <c r="AC19" s="542">
        <v>13.04</v>
      </c>
      <c r="AD19" s="542">
        <v>1.58</v>
      </c>
      <c r="AE19" s="542">
        <v>1.54</v>
      </c>
      <c r="AF19" s="542">
        <v>4.5599999999999996</v>
      </c>
      <c r="AG19" s="542">
        <v>1.42</v>
      </c>
      <c r="AH19" s="542">
        <v>0.92</v>
      </c>
      <c r="AI19" s="542">
        <v>0.45</v>
      </c>
      <c r="AJ19" s="542">
        <v>23.03</v>
      </c>
      <c r="AK19" s="542">
        <v>1.42</v>
      </c>
      <c r="AL19" s="542">
        <v>0.22</v>
      </c>
      <c r="AM19" s="542">
        <v>1.07</v>
      </c>
      <c r="AN19" s="542">
        <v>1.22</v>
      </c>
      <c r="AO19" s="542">
        <v>1.51</v>
      </c>
      <c r="AP19" s="542">
        <v>0.5</v>
      </c>
      <c r="AQ19" s="542">
        <v>1.33</v>
      </c>
      <c r="AR19" s="542">
        <v>9.92</v>
      </c>
      <c r="AS19" s="542">
        <v>0.63</v>
      </c>
      <c r="AT19" s="542">
        <v>0.98</v>
      </c>
      <c r="AU19" s="542">
        <v>3.96</v>
      </c>
      <c r="AV19" s="542">
        <v>0.75</v>
      </c>
      <c r="AW19" s="542">
        <v>4.3499999999999996</v>
      </c>
      <c r="AX19" s="542">
        <v>2.97</v>
      </c>
      <c r="AY19" s="542">
        <v>1.96</v>
      </c>
      <c r="AZ19" s="542">
        <v>2.63</v>
      </c>
      <c r="BA19" s="542">
        <v>3.83</v>
      </c>
      <c r="BB19" s="542">
        <v>16.48</v>
      </c>
      <c r="BC19" s="542">
        <v>0.72</v>
      </c>
      <c r="BD19" s="542">
        <v>3.42</v>
      </c>
      <c r="BE19" s="542">
        <v>3</v>
      </c>
      <c r="BF19" s="542">
        <v>1.1299999999999999</v>
      </c>
      <c r="BG19" s="542">
        <v>2.09</v>
      </c>
      <c r="BH19" s="542">
        <v>2.61</v>
      </c>
      <c r="BI19" s="542">
        <v>0.86</v>
      </c>
      <c r="BJ19" s="542">
        <v>1.95</v>
      </c>
      <c r="BK19" s="542">
        <v>3.79</v>
      </c>
      <c r="BL19" s="542">
        <v>10.72</v>
      </c>
      <c r="BM19" s="542">
        <v>2.1</v>
      </c>
      <c r="BN19" s="564">
        <v>1.32</v>
      </c>
      <c r="BO19" s="552"/>
      <c r="BP19" s="165"/>
      <c r="BQ19" s="165"/>
      <c r="BR19" s="165"/>
      <c r="BS19" s="165"/>
      <c r="BT19" s="165"/>
      <c r="BU19" s="165"/>
      <c r="BV19" s="165"/>
      <c r="BW19" s="165"/>
      <c r="BX19" s="165"/>
      <c r="BY19" s="165"/>
      <c r="BZ19" s="165"/>
      <c r="CA19" s="165"/>
      <c r="CB19" s="165"/>
      <c r="CC19" s="165"/>
    </row>
    <row r="20" spans="1:81" s="115" customFormat="1" x14ac:dyDescent="0.2">
      <c r="A20" s="540" t="s">
        <v>340</v>
      </c>
      <c r="B20" s="542">
        <v>1.34</v>
      </c>
      <c r="C20" s="542">
        <v>5.97</v>
      </c>
      <c r="D20" s="542">
        <v>2.42</v>
      </c>
      <c r="E20" s="542">
        <v>2.2000000000000002</v>
      </c>
      <c r="F20" s="542">
        <v>1.59</v>
      </c>
      <c r="G20" s="542">
        <v>0.96</v>
      </c>
      <c r="H20" s="542">
        <v>5.28</v>
      </c>
      <c r="I20" s="542">
        <v>0.08</v>
      </c>
      <c r="J20" s="542">
        <v>3.21</v>
      </c>
      <c r="K20" s="542">
        <v>2.14</v>
      </c>
      <c r="L20" s="542">
        <v>1</v>
      </c>
      <c r="M20" s="542">
        <v>0.21</v>
      </c>
      <c r="N20" s="542">
        <v>2.4300000000000002</v>
      </c>
      <c r="O20" s="542">
        <v>2.21</v>
      </c>
      <c r="P20" s="542">
        <v>1.75</v>
      </c>
      <c r="Q20" s="542">
        <v>0.69</v>
      </c>
      <c r="R20" s="542">
        <v>4.79</v>
      </c>
      <c r="S20" s="542">
        <v>1.32</v>
      </c>
      <c r="T20" s="542">
        <v>2.52</v>
      </c>
      <c r="U20" s="542">
        <v>0.18</v>
      </c>
      <c r="V20" s="542">
        <v>1.98</v>
      </c>
      <c r="W20" s="542">
        <v>0.99</v>
      </c>
      <c r="X20" s="542">
        <v>1.3</v>
      </c>
      <c r="Y20" s="542">
        <v>1.61</v>
      </c>
      <c r="Z20" s="542">
        <v>4.8600000000000003</v>
      </c>
      <c r="AA20" s="542">
        <v>0</v>
      </c>
      <c r="AB20" s="542">
        <v>2.27</v>
      </c>
      <c r="AC20" s="542">
        <v>3.48</v>
      </c>
      <c r="AD20" s="542">
        <v>1.03</v>
      </c>
      <c r="AE20" s="542">
        <v>1.05</v>
      </c>
      <c r="AF20" s="542">
        <v>2.88</v>
      </c>
      <c r="AG20" s="542">
        <v>1.94</v>
      </c>
      <c r="AH20" s="542">
        <v>1.03</v>
      </c>
      <c r="AI20" s="542">
        <v>0.18</v>
      </c>
      <c r="AJ20" s="542">
        <v>5.54</v>
      </c>
      <c r="AK20" s="542">
        <v>1.51</v>
      </c>
      <c r="AL20" s="542">
        <v>0.16</v>
      </c>
      <c r="AM20" s="542">
        <v>0.78</v>
      </c>
      <c r="AN20" s="542">
        <v>1.06</v>
      </c>
      <c r="AO20" s="542">
        <v>1.69</v>
      </c>
      <c r="AP20" s="542">
        <v>0.88</v>
      </c>
      <c r="AQ20" s="542">
        <v>1.1200000000000001</v>
      </c>
      <c r="AR20" s="542">
        <v>4.51</v>
      </c>
      <c r="AS20" s="542">
        <v>1.24</v>
      </c>
      <c r="AT20" s="542">
        <v>1.32</v>
      </c>
      <c r="AU20" s="542">
        <v>1.43</v>
      </c>
      <c r="AV20" s="542">
        <v>1.18</v>
      </c>
      <c r="AW20" s="542">
        <v>2.5499999999999998</v>
      </c>
      <c r="AX20" s="542">
        <v>2.94</v>
      </c>
      <c r="AY20" s="542">
        <v>1.61</v>
      </c>
      <c r="AZ20" s="542">
        <v>4.1900000000000004</v>
      </c>
      <c r="BA20" s="542">
        <v>1.68</v>
      </c>
      <c r="BB20" s="542">
        <v>3.44</v>
      </c>
      <c r="BC20" s="542">
        <v>1.57</v>
      </c>
      <c r="BD20" s="542">
        <v>4.66</v>
      </c>
      <c r="BE20" s="542">
        <v>2.2799999999999998</v>
      </c>
      <c r="BF20" s="542">
        <v>1.49</v>
      </c>
      <c r="BG20" s="542">
        <v>1.77</v>
      </c>
      <c r="BH20" s="542">
        <v>2.41</v>
      </c>
      <c r="BI20" s="542">
        <v>1.61</v>
      </c>
      <c r="BJ20" s="542">
        <v>2.2799999999999998</v>
      </c>
      <c r="BK20" s="542">
        <v>4.04</v>
      </c>
      <c r="BL20" s="542">
        <v>2.4700000000000002</v>
      </c>
      <c r="BM20" s="542">
        <v>0.71</v>
      </c>
      <c r="BN20" s="564">
        <v>2.71</v>
      </c>
      <c r="BO20" s="552"/>
      <c r="BP20" s="165"/>
      <c r="BQ20" s="165"/>
      <c r="BR20" s="165"/>
      <c r="BS20" s="165"/>
      <c r="BT20" s="165"/>
      <c r="BU20" s="165"/>
      <c r="BV20" s="165"/>
      <c r="BW20" s="165"/>
      <c r="BX20" s="165"/>
      <c r="BY20" s="165"/>
      <c r="BZ20" s="165"/>
      <c r="CA20" s="165"/>
      <c r="CB20" s="165"/>
      <c r="CC20" s="165"/>
    </row>
    <row r="21" spans="1:81" s="115" customFormat="1" x14ac:dyDescent="0.2">
      <c r="A21" s="540"/>
      <c r="B21" s="542"/>
      <c r="C21" s="542"/>
      <c r="D21" s="542"/>
      <c r="E21" s="542"/>
      <c r="F21" s="542"/>
      <c r="G21" s="542"/>
      <c r="H21" s="542"/>
      <c r="I21" s="542"/>
      <c r="J21" s="542"/>
      <c r="K21" s="542"/>
      <c r="L21" s="542"/>
      <c r="M21" s="542"/>
      <c r="N21" s="542"/>
      <c r="O21" s="542"/>
      <c r="P21" s="542"/>
      <c r="Q21" s="542"/>
      <c r="R21" s="542"/>
      <c r="S21" s="542"/>
      <c r="T21" s="542"/>
      <c r="U21" s="542"/>
      <c r="V21" s="542"/>
      <c r="W21" s="542"/>
      <c r="X21" s="542"/>
      <c r="Y21" s="542"/>
      <c r="Z21" s="542"/>
      <c r="AA21" s="542"/>
      <c r="AB21" s="542"/>
      <c r="AC21" s="542"/>
      <c r="AD21" s="542"/>
      <c r="AE21" s="542"/>
      <c r="AF21" s="542"/>
      <c r="AG21" s="542"/>
      <c r="AH21" s="542"/>
      <c r="AI21" s="542"/>
      <c r="AJ21" s="542"/>
      <c r="AK21" s="542"/>
      <c r="AL21" s="542"/>
      <c r="AM21" s="542"/>
      <c r="AN21" s="542"/>
      <c r="AO21" s="542"/>
      <c r="AP21" s="542"/>
      <c r="AQ21" s="542"/>
      <c r="AR21" s="542"/>
      <c r="AS21" s="542"/>
      <c r="AT21" s="542"/>
      <c r="AU21" s="542"/>
      <c r="AV21" s="542"/>
      <c r="AW21" s="542"/>
      <c r="AX21" s="542"/>
      <c r="AY21" s="542"/>
      <c r="AZ21" s="542"/>
      <c r="BA21" s="542"/>
      <c r="BB21" s="542"/>
      <c r="BC21" s="542"/>
      <c r="BD21" s="542"/>
      <c r="BE21" s="542"/>
      <c r="BF21" s="542"/>
      <c r="BG21" s="542"/>
      <c r="BH21" s="542"/>
      <c r="BI21" s="542"/>
      <c r="BJ21" s="542"/>
      <c r="BK21" s="542"/>
      <c r="BL21" s="542"/>
      <c r="BM21" s="542"/>
      <c r="BN21" s="564"/>
      <c r="BO21" s="552"/>
      <c r="BP21" s="165"/>
      <c r="BQ21" s="165"/>
      <c r="BR21" s="165"/>
      <c r="BS21" s="165"/>
      <c r="BT21" s="165"/>
      <c r="BU21" s="165"/>
      <c r="BV21" s="165"/>
      <c r="BW21" s="165"/>
      <c r="BX21" s="165"/>
      <c r="BY21" s="165"/>
      <c r="BZ21" s="165"/>
      <c r="CA21" s="165"/>
      <c r="CB21" s="165"/>
      <c r="CC21" s="165"/>
    </row>
    <row r="22" spans="1:81" s="115" customFormat="1" x14ac:dyDescent="0.2">
      <c r="A22" s="447" t="s">
        <v>341</v>
      </c>
      <c r="B22" s="542"/>
      <c r="C22" s="542"/>
      <c r="D22" s="542"/>
      <c r="E22" s="542"/>
      <c r="F22" s="542"/>
      <c r="G22" s="542"/>
      <c r="H22" s="542"/>
      <c r="I22" s="542"/>
      <c r="J22" s="542"/>
      <c r="K22" s="542"/>
      <c r="L22" s="542"/>
      <c r="M22" s="542"/>
      <c r="N22" s="542"/>
      <c r="O22" s="542"/>
      <c r="P22" s="542"/>
      <c r="Q22" s="542"/>
      <c r="R22" s="542"/>
      <c r="S22" s="542"/>
      <c r="T22" s="542"/>
      <c r="U22" s="542"/>
      <c r="V22" s="542"/>
      <c r="W22" s="542"/>
      <c r="X22" s="542"/>
      <c r="Y22" s="542"/>
      <c r="Z22" s="542"/>
      <c r="AA22" s="542"/>
      <c r="AB22" s="542"/>
      <c r="AC22" s="542"/>
      <c r="AD22" s="542"/>
      <c r="AE22" s="542"/>
      <c r="AF22" s="542"/>
      <c r="AG22" s="542"/>
      <c r="AH22" s="542"/>
      <c r="AI22" s="542"/>
      <c r="AJ22" s="542"/>
      <c r="AK22" s="542"/>
      <c r="AL22" s="542"/>
      <c r="AM22" s="542"/>
      <c r="AN22" s="542"/>
      <c r="AO22" s="542"/>
      <c r="AP22" s="542"/>
      <c r="AQ22" s="542"/>
      <c r="AR22" s="542"/>
      <c r="AS22" s="542"/>
      <c r="AT22" s="542"/>
      <c r="AU22" s="542"/>
      <c r="AV22" s="542"/>
      <c r="AW22" s="542"/>
      <c r="AX22" s="542"/>
      <c r="AY22" s="542"/>
      <c r="AZ22" s="542"/>
      <c r="BA22" s="542"/>
      <c r="BB22" s="542"/>
      <c r="BC22" s="542"/>
      <c r="BD22" s="542"/>
      <c r="BE22" s="542"/>
      <c r="BF22" s="542"/>
      <c r="BG22" s="542"/>
      <c r="BH22" s="542"/>
      <c r="BI22" s="542"/>
      <c r="BJ22" s="542"/>
      <c r="BK22" s="542"/>
      <c r="BL22" s="542"/>
      <c r="BM22" s="542"/>
      <c r="BN22" s="564"/>
      <c r="BO22" s="552"/>
      <c r="BP22" s="165"/>
      <c r="BQ22" s="165"/>
      <c r="BR22" s="165"/>
      <c r="BS22" s="165"/>
      <c r="BT22" s="165"/>
      <c r="BU22" s="165"/>
      <c r="BV22" s="165"/>
      <c r="BW22" s="165"/>
      <c r="BX22" s="165"/>
      <c r="BY22" s="165"/>
      <c r="BZ22" s="165"/>
      <c r="CA22" s="165"/>
      <c r="CB22" s="165"/>
      <c r="CC22" s="165"/>
    </row>
    <row r="23" spans="1:81" s="115" customFormat="1" x14ac:dyDescent="0.2">
      <c r="A23" s="540" t="s">
        <v>339</v>
      </c>
      <c r="B23" s="542">
        <v>1.07</v>
      </c>
      <c r="C23" s="542">
        <v>11.1</v>
      </c>
      <c r="D23" s="542">
        <v>2.75</v>
      </c>
      <c r="E23" s="542">
        <v>1.31</v>
      </c>
      <c r="F23" s="542">
        <v>0.28999999999999998</v>
      </c>
      <c r="G23" s="542">
        <v>1.5</v>
      </c>
      <c r="H23" s="542">
        <v>3.83</v>
      </c>
      <c r="I23" s="542">
        <v>0.13</v>
      </c>
      <c r="J23" s="542">
        <v>0.94</v>
      </c>
      <c r="K23" s="542">
        <v>1.51</v>
      </c>
      <c r="L23" s="542">
        <v>0.09</v>
      </c>
      <c r="M23" s="542">
        <v>0.63</v>
      </c>
      <c r="N23" s="542">
        <v>1.53</v>
      </c>
      <c r="O23" s="542">
        <v>1.72</v>
      </c>
      <c r="P23" s="542">
        <v>0.72</v>
      </c>
      <c r="Q23" s="542">
        <v>0.9</v>
      </c>
      <c r="R23" s="542">
        <v>0.35</v>
      </c>
      <c r="S23" s="542">
        <v>0.83</v>
      </c>
      <c r="T23" s="542">
        <v>2.23</v>
      </c>
      <c r="U23" s="542">
        <v>0.12</v>
      </c>
      <c r="V23" s="542">
        <v>1.65</v>
      </c>
      <c r="W23" s="542">
        <v>1.2</v>
      </c>
      <c r="X23" s="542">
        <v>0.37</v>
      </c>
      <c r="Y23" s="542">
        <v>1.65</v>
      </c>
      <c r="Z23" s="542">
        <v>4.33</v>
      </c>
      <c r="AA23" s="542">
        <v>0</v>
      </c>
      <c r="AB23" s="542">
        <v>4.13</v>
      </c>
      <c r="AC23" s="542">
        <v>12.18</v>
      </c>
      <c r="AD23" s="542">
        <v>1.51</v>
      </c>
      <c r="AE23" s="542">
        <v>1.54</v>
      </c>
      <c r="AF23" s="542">
        <v>3.84</v>
      </c>
      <c r="AG23" s="542">
        <v>1.4</v>
      </c>
      <c r="AH23" s="542">
        <v>0.92</v>
      </c>
      <c r="AI23" s="542">
        <v>0.32</v>
      </c>
      <c r="AJ23" s="542">
        <v>3.07</v>
      </c>
      <c r="AK23" s="542">
        <v>1.31</v>
      </c>
      <c r="AL23" s="542">
        <v>0.18</v>
      </c>
      <c r="AM23" s="542">
        <v>0.61</v>
      </c>
      <c r="AN23" s="542">
        <v>1.1599999999999999</v>
      </c>
      <c r="AO23" s="542">
        <v>1.37</v>
      </c>
      <c r="AP23" s="542">
        <v>0.5</v>
      </c>
      <c r="AQ23" s="542">
        <v>1.1100000000000001</v>
      </c>
      <c r="AR23" s="542">
        <v>3.43</v>
      </c>
      <c r="AS23" s="542">
        <v>0.5</v>
      </c>
      <c r="AT23" s="542">
        <v>0.33</v>
      </c>
      <c r="AU23" s="542">
        <v>3.63</v>
      </c>
      <c r="AV23" s="542">
        <v>0.73</v>
      </c>
      <c r="AW23" s="542">
        <v>0.95</v>
      </c>
      <c r="AX23" s="542">
        <v>2.2200000000000002</v>
      </c>
      <c r="AY23" s="542">
        <v>1.96</v>
      </c>
      <c r="AZ23" s="542">
        <v>0.44</v>
      </c>
      <c r="BA23" s="542">
        <v>0.45</v>
      </c>
      <c r="BB23" s="542">
        <v>2.2799999999999998</v>
      </c>
      <c r="BC23" s="542">
        <v>0.47</v>
      </c>
      <c r="BD23" s="542">
        <v>3.18</v>
      </c>
      <c r="BE23" s="542">
        <v>2.92</v>
      </c>
      <c r="BF23" s="542">
        <v>1.05</v>
      </c>
      <c r="BG23" s="542">
        <v>1.07</v>
      </c>
      <c r="BH23" s="542">
        <v>2.0299999999999998</v>
      </c>
      <c r="BI23" s="542">
        <v>0.86</v>
      </c>
      <c r="BJ23" s="542">
        <v>1.83</v>
      </c>
      <c r="BK23" s="542">
        <v>0.1</v>
      </c>
      <c r="BL23" s="542">
        <v>0.23</v>
      </c>
      <c r="BM23" s="542">
        <v>1.2</v>
      </c>
      <c r="BN23" s="564">
        <v>1.32</v>
      </c>
      <c r="BO23" s="552"/>
      <c r="BP23" s="165"/>
      <c r="BQ23" s="165"/>
      <c r="BR23" s="165"/>
      <c r="BS23" s="165"/>
      <c r="BT23" s="165"/>
      <c r="BU23" s="165"/>
      <c r="BV23" s="165"/>
      <c r="BW23" s="165"/>
      <c r="BX23" s="165"/>
      <c r="BY23" s="165"/>
      <c r="BZ23" s="165"/>
      <c r="CA23" s="165"/>
      <c r="CB23" s="165"/>
      <c r="CC23" s="165"/>
    </row>
    <row r="24" spans="1:81" s="115" customFormat="1" x14ac:dyDescent="0.2">
      <c r="A24" s="540" t="s">
        <v>340</v>
      </c>
      <c r="B24" s="542">
        <v>1.23</v>
      </c>
      <c r="C24" s="542">
        <v>4.26</v>
      </c>
      <c r="D24" s="542">
        <v>2.4</v>
      </c>
      <c r="E24" s="542">
        <v>0.96</v>
      </c>
      <c r="F24" s="542">
        <v>1.07</v>
      </c>
      <c r="G24" s="542">
        <v>0.91</v>
      </c>
      <c r="H24" s="542">
        <v>2.33</v>
      </c>
      <c r="I24" s="542">
        <v>0.08</v>
      </c>
      <c r="J24" s="542">
        <v>0.69</v>
      </c>
      <c r="K24" s="542">
        <v>0.84</v>
      </c>
      <c r="L24" s="542">
        <v>0.01</v>
      </c>
      <c r="M24" s="542">
        <v>0.21</v>
      </c>
      <c r="N24" s="542">
        <v>2.1800000000000002</v>
      </c>
      <c r="O24" s="542">
        <v>1.07</v>
      </c>
      <c r="P24" s="542">
        <v>1.7</v>
      </c>
      <c r="Q24" s="542">
        <v>0.35</v>
      </c>
      <c r="R24" s="542">
        <v>0.1</v>
      </c>
      <c r="S24" s="542">
        <v>0.56999999999999995</v>
      </c>
      <c r="T24" s="542">
        <v>2.11</v>
      </c>
      <c r="U24" s="542">
        <v>0.18</v>
      </c>
      <c r="V24" s="542">
        <v>1.34</v>
      </c>
      <c r="W24" s="542">
        <v>0.99</v>
      </c>
      <c r="X24" s="542">
        <v>1.04</v>
      </c>
      <c r="Y24" s="542">
        <v>1.1299999999999999</v>
      </c>
      <c r="Z24" s="542">
        <v>1.77</v>
      </c>
      <c r="AA24" s="542">
        <v>0</v>
      </c>
      <c r="AB24" s="542">
        <v>1.53</v>
      </c>
      <c r="AC24" s="542">
        <v>2.92</v>
      </c>
      <c r="AD24" s="542">
        <v>0.83</v>
      </c>
      <c r="AE24" s="542">
        <v>1.05</v>
      </c>
      <c r="AF24" s="542">
        <v>1.88</v>
      </c>
      <c r="AG24" s="542">
        <v>1.07</v>
      </c>
      <c r="AH24" s="542">
        <v>1.03</v>
      </c>
      <c r="AI24" s="542">
        <v>0.17</v>
      </c>
      <c r="AJ24" s="542">
        <v>1.04</v>
      </c>
      <c r="AK24" s="542">
        <v>1.28</v>
      </c>
      <c r="AL24" s="542">
        <v>0.14000000000000001</v>
      </c>
      <c r="AM24" s="542">
        <v>0.49</v>
      </c>
      <c r="AN24" s="542">
        <v>1.03</v>
      </c>
      <c r="AO24" s="542">
        <v>1.55</v>
      </c>
      <c r="AP24" s="542">
        <v>0.88</v>
      </c>
      <c r="AQ24" s="542">
        <v>0.94</v>
      </c>
      <c r="AR24" s="542">
        <v>1.56</v>
      </c>
      <c r="AS24" s="542">
        <v>0.79</v>
      </c>
      <c r="AT24" s="542">
        <v>0.45</v>
      </c>
      <c r="AU24" s="542">
        <v>0.92</v>
      </c>
      <c r="AV24" s="542">
        <v>0.98</v>
      </c>
      <c r="AW24" s="542">
        <v>0.62</v>
      </c>
      <c r="AX24" s="542">
        <v>2.5299999999999998</v>
      </c>
      <c r="AY24" s="542">
        <v>1.61</v>
      </c>
      <c r="AZ24" s="542">
        <v>0.19</v>
      </c>
      <c r="BA24" s="542">
        <v>0.28999999999999998</v>
      </c>
      <c r="BB24" s="542">
        <v>1.44</v>
      </c>
      <c r="BC24" s="542">
        <v>0.57999999999999996</v>
      </c>
      <c r="BD24" s="542">
        <v>4.04</v>
      </c>
      <c r="BE24" s="542">
        <v>1.55</v>
      </c>
      <c r="BF24" s="542">
        <v>1.24</v>
      </c>
      <c r="BG24" s="542">
        <v>1.07</v>
      </c>
      <c r="BH24" s="542">
        <v>1.48</v>
      </c>
      <c r="BI24" s="542">
        <v>1.58</v>
      </c>
      <c r="BJ24" s="542">
        <v>1.56</v>
      </c>
      <c r="BK24" s="542">
        <v>0.16</v>
      </c>
      <c r="BL24" s="542">
        <v>0.47</v>
      </c>
      <c r="BM24" s="542">
        <v>0.26</v>
      </c>
      <c r="BN24" s="564">
        <v>2.71</v>
      </c>
      <c r="BO24" s="552"/>
      <c r="BP24" s="165"/>
      <c r="BQ24" s="165"/>
      <c r="BR24" s="165"/>
      <c r="BS24" s="165"/>
      <c r="BT24" s="165"/>
      <c r="BU24" s="165"/>
      <c r="BV24" s="165"/>
      <c r="BW24" s="165"/>
      <c r="BX24" s="165"/>
      <c r="BY24" s="165"/>
      <c r="BZ24" s="165"/>
      <c r="CA24" s="165"/>
      <c r="CB24" s="165"/>
      <c r="CC24" s="165"/>
    </row>
    <row r="25" spans="1:81" s="115" customFormat="1" x14ac:dyDescent="0.2">
      <c r="A25" s="540"/>
      <c r="B25" s="542"/>
      <c r="C25" s="542"/>
      <c r="D25" s="542"/>
      <c r="E25" s="542"/>
      <c r="F25" s="542"/>
      <c r="G25" s="542"/>
      <c r="H25" s="542"/>
      <c r="I25" s="542"/>
      <c r="J25" s="542"/>
      <c r="K25" s="542"/>
      <c r="L25" s="542"/>
      <c r="M25" s="542"/>
      <c r="N25" s="542"/>
      <c r="O25" s="542"/>
      <c r="P25" s="542"/>
      <c r="Q25" s="542"/>
      <c r="R25" s="542"/>
      <c r="S25" s="542"/>
      <c r="T25" s="542"/>
      <c r="U25" s="542"/>
      <c r="V25" s="542"/>
      <c r="W25" s="542"/>
      <c r="X25" s="542"/>
      <c r="Y25" s="542"/>
      <c r="Z25" s="542"/>
      <c r="AA25" s="542"/>
      <c r="AB25" s="542"/>
      <c r="AC25" s="542"/>
      <c r="AD25" s="542"/>
      <c r="AE25" s="542"/>
      <c r="AF25" s="542"/>
      <c r="AG25" s="542"/>
      <c r="AH25" s="542"/>
      <c r="AI25" s="542"/>
      <c r="AJ25" s="542"/>
      <c r="AK25" s="542"/>
      <c r="AL25" s="542"/>
      <c r="AM25" s="542"/>
      <c r="AN25" s="542"/>
      <c r="AO25" s="542"/>
      <c r="AP25" s="542"/>
      <c r="AQ25" s="542"/>
      <c r="AR25" s="542"/>
      <c r="AS25" s="542"/>
      <c r="AT25" s="542"/>
      <c r="AU25" s="542"/>
      <c r="AV25" s="542"/>
      <c r="AW25" s="542"/>
      <c r="AX25" s="542"/>
      <c r="AY25" s="542"/>
      <c r="AZ25" s="542"/>
      <c r="BA25" s="542"/>
      <c r="BB25" s="542"/>
      <c r="BC25" s="542"/>
      <c r="BD25" s="542"/>
      <c r="BE25" s="542"/>
      <c r="BF25" s="542"/>
      <c r="BG25" s="542"/>
      <c r="BH25" s="542"/>
      <c r="BI25" s="542"/>
      <c r="BJ25" s="542"/>
      <c r="BK25" s="542"/>
      <c r="BL25" s="542"/>
      <c r="BM25" s="542"/>
      <c r="BN25" s="564"/>
      <c r="BO25" s="552"/>
      <c r="BP25" s="165"/>
      <c r="BQ25" s="165"/>
      <c r="BR25" s="165"/>
      <c r="BS25" s="165"/>
      <c r="BT25" s="165"/>
      <c r="BU25" s="165"/>
      <c r="BV25" s="165"/>
      <c r="BW25" s="165"/>
      <c r="BX25" s="165"/>
      <c r="BY25" s="165"/>
      <c r="BZ25" s="165"/>
      <c r="CA25" s="165"/>
      <c r="CB25" s="165"/>
      <c r="CC25" s="165"/>
    </row>
    <row r="26" spans="1:81" s="550" customFormat="1" x14ac:dyDescent="0.2">
      <c r="A26" s="447" t="s">
        <v>342</v>
      </c>
      <c r="B26" s="549"/>
      <c r="C26" s="549"/>
      <c r="D26" s="549"/>
      <c r="E26" s="549"/>
      <c r="F26" s="549"/>
      <c r="G26" s="549"/>
      <c r="H26" s="549"/>
      <c r="I26" s="549"/>
      <c r="J26" s="549"/>
      <c r="K26" s="549"/>
      <c r="L26" s="549"/>
      <c r="M26" s="549"/>
      <c r="N26" s="549"/>
      <c r="O26" s="549"/>
      <c r="P26" s="549"/>
      <c r="Q26" s="549"/>
      <c r="R26" s="549"/>
      <c r="S26" s="549"/>
      <c r="T26" s="549"/>
      <c r="U26" s="549"/>
      <c r="V26" s="549"/>
      <c r="W26" s="549"/>
      <c r="X26" s="549"/>
      <c r="Y26" s="549"/>
      <c r="Z26" s="549"/>
      <c r="AA26" s="549"/>
      <c r="AB26" s="549"/>
      <c r="AC26" s="549"/>
      <c r="AD26" s="549"/>
      <c r="AE26" s="549"/>
      <c r="AF26" s="549"/>
      <c r="AG26" s="549"/>
      <c r="AH26" s="549"/>
      <c r="AI26" s="549"/>
      <c r="AJ26" s="549"/>
      <c r="AK26" s="549"/>
      <c r="AL26" s="549"/>
      <c r="AM26" s="549"/>
      <c r="AN26" s="549"/>
      <c r="AO26" s="549"/>
      <c r="AP26" s="549"/>
      <c r="AQ26" s="549"/>
      <c r="AR26" s="549"/>
      <c r="AS26" s="549"/>
      <c r="AT26" s="549"/>
      <c r="AU26" s="549"/>
      <c r="AV26" s="549"/>
      <c r="AW26" s="549"/>
      <c r="AX26" s="549"/>
      <c r="AY26" s="549"/>
      <c r="AZ26" s="549"/>
      <c r="BA26" s="549"/>
      <c r="BB26" s="549"/>
      <c r="BC26" s="549"/>
      <c r="BD26" s="549"/>
      <c r="BE26" s="549"/>
      <c r="BF26" s="549"/>
      <c r="BG26" s="549"/>
      <c r="BH26" s="549"/>
      <c r="BI26" s="549"/>
      <c r="BJ26" s="549"/>
      <c r="BK26" s="549"/>
      <c r="BL26" s="549"/>
      <c r="BM26" s="549"/>
      <c r="BN26" s="565"/>
      <c r="BO26" s="553"/>
    </row>
    <row r="27" spans="1:81" s="550" customFormat="1" ht="14.25" customHeight="1" x14ac:dyDescent="0.2">
      <c r="A27" s="540" t="s">
        <v>339</v>
      </c>
      <c r="B27" s="542">
        <v>0.828139633333006</v>
      </c>
      <c r="C27" s="542">
        <v>7.6766471868619259</v>
      </c>
      <c r="D27" s="542">
        <v>2.7393939393939393</v>
      </c>
      <c r="E27" s="542">
        <v>1.305901046517999</v>
      </c>
      <c r="F27" s="542">
        <v>0.29407830129306278</v>
      </c>
      <c r="G27" s="542">
        <v>1.0404905594183751</v>
      </c>
      <c r="H27" s="542">
        <v>3.1107561576447988</v>
      </c>
      <c r="I27" s="542">
        <v>0.1282280280620432</v>
      </c>
      <c r="J27" s="542">
        <v>0.93831200076989696</v>
      </c>
      <c r="K27" s="542">
        <v>1.5066313869985335</v>
      </c>
      <c r="L27" s="542">
        <v>9.3345901474316151E-2</v>
      </c>
      <c r="M27" s="542">
        <v>0.62988035934772424</v>
      </c>
      <c r="N27" s="542">
        <v>1.5253820923944044</v>
      </c>
      <c r="O27" s="542">
        <v>1.7232606438213915</v>
      </c>
      <c r="P27" s="542">
        <v>0.7243458303394823</v>
      </c>
      <c r="Q27" s="542">
        <v>0.90151740400089253</v>
      </c>
      <c r="R27" s="542">
        <v>0.34814363968350576</v>
      </c>
      <c r="S27" s="542">
        <v>0.8289203341296506</v>
      </c>
      <c r="T27" s="542">
        <v>1.6922036793224922</v>
      </c>
      <c r="U27" s="542">
        <v>0.11651251643039777</v>
      </c>
      <c r="V27" s="542">
        <v>1.6477853137655254</v>
      </c>
      <c r="W27" s="542">
        <v>1.20078609755559</v>
      </c>
      <c r="X27" s="542">
        <v>0.3740779413128007</v>
      </c>
      <c r="Y27" s="542">
        <v>1.6461927867982713</v>
      </c>
      <c r="Z27" s="542">
        <v>4.3250090481360841</v>
      </c>
      <c r="AA27" s="542">
        <v>0</v>
      </c>
      <c r="AB27" s="542">
        <v>4.1336629652103927</v>
      </c>
      <c r="AC27" s="542">
        <v>7.9489155756848486</v>
      </c>
      <c r="AD27" s="542">
        <v>1.1106692951717527</v>
      </c>
      <c r="AE27" s="542">
        <v>1.5376366689735153</v>
      </c>
      <c r="AF27" s="542">
        <v>3.8396700143472025</v>
      </c>
      <c r="AG27" s="542">
        <v>1.4043077607840386</v>
      </c>
      <c r="AH27" s="542">
        <v>0.91699987812146222</v>
      </c>
      <c r="AI27" s="542">
        <v>0.32019018757712164</v>
      </c>
      <c r="AJ27" s="542">
        <v>1.456023946564343</v>
      </c>
      <c r="AK27" s="542">
        <v>0.92622494610173178</v>
      </c>
      <c r="AL27" s="542">
        <v>0.18039198392595798</v>
      </c>
      <c r="AM27" s="542">
        <v>0.60998047005108236</v>
      </c>
      <c r="AN27" s="542">
        <v>0.41623075059266784</v>
      </c>
      <c r="AO27" s="542">
        <v>1.3693572771508817</v>
      </c>
      <c r="AP27" s="542">
        <v>0.50267636563272033</v>
      </c>
      <c r="AQ27" s="542">
        <v>1.1053765322980817</v>
      </c>
      <c r="AR27" s="542">
        <v>3.4263411393456238</v>
      </c>
      <c r="AS27" s="542">
        <v>0.49773546044449829</v>
      </c>
      <c r="AT27" s="542">
        <v>0.31712387396567887</v>
      </c>
      <c r="AU27" s="542">
        <v>3.6289339978939155</v>
      </c>
      <c r="AV27" s="542">
        <v>0.72663702153631526</v>
      </c>
      <c r="AW27" s="542">
        <v>0.94628416534899484</v>
      </c>
      <c r="AX27" s="542">
        <v>1.5961163352644909</v>
      </c>
      <c r="AY27" s="542">
        <v>1.4299654293745396</v>
      </c>
      <c r="AZ27" s="542">
        <v>0.44307873222085337</v>
      </c>
      <c r="BA27" s="542">
        <v>0.45040760869565216</v>
      </c>
      <c r="BB27" s="542">
        <v>1.3827816816774359</v>
      </c>
      <c r="BC27" s="542">
        <v>0.46903707525402355</v>
      </c>
      <c r="BD27" s="542">
        <v>1.6286218643884725</v>
      </c>
      <c r="BE27" s="542">
        <v>1.1403539269200014</v>
      </c>
      <c r="BF27" s="542">
        <v>0.90964397179386414</v>
      </c>
      <c r="BG27" s="542">
        <v>1.0741319476154061</v>
      </c>
      <c r="BH27" s="542">
        <v>0.44778564402634974</v>
      </c>
      <c r="BI27" s="542">
        <v>0.76103678314994072</v>
      </c>
      <c r="BJ27" s="542">
        <v>1.8277963736275717</v>
      </c>
      <c r="BK27" s="542">
        <v>9.8516198539115404E-2</v>
      </c>
      <c r="BL27" s="542">
        <v>0.22723755481042043</v>
      </c>
      <c r="BM27" s="542">
        <v>1.2043974661072419</v>
      </c>
      <c r="BN27" s="564">
        <v>0.69441195664449928</v>
      </c>
      <c r="BO27" s="553"/>
    </row>
    <row r="28" spans="1:81" s="550" customFormat="1" ht="14.25" customHeight="1" x14ac:dyDescent="0.2">
      <c r="A28" s="540" t="s">
        <v>340</v>
      </c>
      <c r="B28" s="542">
        <v>1.117464776980692</v>
      </c>
      <c r="C28" s="542">
        <v>3.9516784799779519</v>
      </c>
      <c r="D28" s="542">
        <v>2.3891547049441786</v>
      </c>
      <c r="E28" s="542">
        <v>0.96375541066242942</v>
      </c>
      <c r="F28" s="542">
        <v>1.0660496773677015</v>
      </c>
      <c r="G28" s="542">
        <v>0.64371368109905613</v>
      </c>
      <c r="H28" s="542">
        <v>2.0437949668470936</v>
      </c>
      <c r="I28" s="542">
        <v>8.2048511727128431E-2</v>
      </c>
      <c r="J28" s="542">
        <v>0.69050139543836009</v>
      </c>
      <c r="K28" s="542">
        <v>0.83538556980110534</v>
      </c>
      <c r="L28" s="542">
        <v>6.8636692260526577E-3</v>
      </c>
      <c r="M28" s="542">
        <v>0.20513475539660236</v>
      </c>
      <c r="N28" s="542">
        <v>2.1758334735490688</v>
      </c>
      <c r="O28" s="542">
        <v>1.066928744498838</v>
      </c>
      <c r="P28" s="542">
        <v>1.6971284400594029</v>
      </c>
      <c r="Q28" s="542">
        <v>0.35457795123921931</v>
      </c>
      <c r="R28" s="542">
        <v>0.10346926354230067</v>
      </c>
      <c r="S28" s="542">
        <v>0.5652189153189493</v>
      </c>
      <c r="T28" s="542">
        <v>1.9220723766145964</v>
      </c>
      <c r="U28" s="542">
        <v>0.18263403605222533</v>
      </c>
      <c r="V28" s="542">
        <v>1.3395500698660974</v>
      </c>
      <c r="W28" s="542">
        <v>0.99445757060525097</v>
      </c>
      <c r="X28" s="542">
        <v>1.0407668279068447</v>
      </c>
      <c r="Y28" s="542">
        <v>1.1334652327213643</v>
      </c>
      <c r="Z28" s="542">
        <v>1.768729641693811</v>
      </c>
      <c r="AA28" s="542">
        <v>0</v>
      </c>
      <c r="AB28" s="542">
        <v>1.5319599472060816</v>
      </c>
      <c r="AC28" s="542">
        <v>2.3197231408375591</v>
      </c>
      <c r="AD28" s="542">
        <v>0.73449895950628585</v>
      </c>
      <c r="AE28" s="542">
        <v>1.0525489103092514</v>
      </c>
      <c r="AF28" s="542">
        <v>1.8760760401721663</v>
      </c>
      <c r="AG28" s="542">
        <v>1.0719765000816375</v>
      </c>
      <c r="AH28" s="542">
        <v>1.0254445530136038</v>
      </c>
      <c r="AI28" s="542">
        <v>0.17425512915975122</v>
      </c>
      <c r="AJ28" s="542">
        <v>0.82760427769487677</v>
      </c>
      <c r="AK28" s="542">
        <v>1.0000639742056003</v>
      </c>
      <c r="AL28" s="542">
        <v>0.14028956427549674</v>
      </c>
      <c r="AM28" s="542">
        <v>0.48629255588557796</v>
      </c>
      <c r="AN28" s="542">
        <v>0.53841842433836795</v>
      </c>
      <c r="AO28" s="542">
        <v>1.5450986109199936</v>
      </c>
      <c r="AP28" s="542">
        <v>0.87560904474334345</v>
      </c>
      <c r="AQ28" s="542">
        <v>0.93942143594917649</v>
      </c>
      <c r="AR28" s="542">
        <v>1.5588772629131373</v>
      </c>
      <c r="AS28" s="542">
        <v>0.79376832922948637</v>
      </c>
      <c r="AT28" s="542">
        <v>0.44527778910039539</v>
      </c>
      <c r="AU28" s="542">
        <v>0.91531975087027828</v>
      </c>
      <c r="AV28" s="542">
        <v>0.9815851425582004</v>
      </c>
      <c r="AW28" s="542">
        <v>0.61567653038174841</v>
      </c>
      <c r="AX28" s="542">
        <v>2.2638537107662846</v>
      </c>
      <c r="AY28" s="542">
        <v>1.2146532370987306</v>
      </c>
      <c r="AZ28" s="542">
        <v>0.18712435136446784</v>
      </c>
      <c r="BA28" s="542">
        <v>0.29110054347826086</v>
      </c>
      <c r="BB28" s="542">
        <v>1.2569457208703889</v>
      </c>
      <c r="BC28" s="542">
        <v>0.57646502429167201</v>
      </c>
      <c r="BD28" s="542">
        <v>3.0520004762006132</v>
      </c>
      <c r="BE28" s="542">
        <v>1.1040572958314501</v>
      </c>
      <c r="BF28" s="542">
        <v>1.1791861361659837</v>
      </c>
      <c r="BG28" s="542">
        <v>1.073396399300915</v>
      </c>
      <c r="BH28" s="542">
        <v>0.45697707257448206</v>
      </c>
      <c r="BI28" s="542">
        <v>1.4963215436084081</v>
      </c>
      <c r="BJ28" s="542">
        <v>1.5571813295245156</v>
      </c>
      <c r="BK28" s="542">
        <v>0.15804737733547927</v>
      </c>
      <c r="BL28" s="542">
        <v>0.4691771988651019</v>
      </c>
      <c r="BM28" s="542">
        <v>0.25715501926207657</v>
      </c>
      <c r="BN28" s="564">
        <v>1.2337566907147268</v>
      </c>
      <c r="BO28" s="553"/>
    </row>
    <row r="29" spans="1:81" x14ac:dyDescent="0.2">
      <c r="A29" s="554"/>
      <c r="B29" s="502"/>
      <c r="C29" s="502"/>
      <c r="D29" s="502"/>
      <c r="E29" s="502"/>
      <c r="F29" s="502"/>
      <c r="G29" s="502"/>
      <c r="H29" s="502"/>
      <c r="I29" s="502"/>
      <c r="J29" s="502"/>
      <c r="K29" s="502"/>
      <c r="L29" s="502"/>
      <c r="M29" s="502"/>
      <c r="N29" s="502"/>
      <c r="O29" s="502"/>
      <c r="P29" s="502"/>
      <c r="Q29" s="502"/>
      <c r="R29" s="502"/>
      <c r="S29" s="502"/>
      <c r="T29" s="502"/>
      <c r="U29" s="502"/>
      <c r="V29" s="502"/>
      <c r="W29" s="502"/>
      <c r="X29" s="502"/>
      <c r="Y29" s="502"/>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502"/>
      <c r="BC29" s="502"/>
      <c r="BD29" s="502"/>
      <c r="BE29" s="502"/>
      <c r="BF29" s="502"/>
      <c r="BG29" s="502"/>
      <c r="BH29" s="502"/>
      <c r="BI29" s="502"/>
      <c r="BJ29" s="502"/>
      <c r="BK29" s="502"/>
      <c r="BL29" s="502"/>
      <c r="BM29" s="502"/>
      <c r="BN29" s="566"/>
    </row>
    <row r="30" spans="1:81" hidden="1" x14ac:dyDescent="0.2">
      <c r="A30" s="488" t="s">
        <v>343</v>
      </c>
      <c r="B30" s="421"/>
      <c r="C30" s="421"/>
      <c r="D30" s="421"/>
      <c r="E30" s="421"/>
      <c r="F30" s="421"/>
      <c r="G30" s="421"/>
      <c r="H30" s="421"/>
      <c r="I30" s="421"/>
      <c r="J30" s="421"/>
      <c r="K30" s="421"/>
      <c r="L30" s="421"/>
      <c r="M30" s="421"/>
      <c r="N30" s="421"/>
      <c r="O30" s="421"/>
      <c r="P30" s="421"/>
      <c r="Q30" s="421"/>
      <c r="R30" s="421"/>
      <c r="S30" s="421"/>
      <c r="T30" s="421"/>
      <c r="U30" s="421"/>
      <c r="V30" s="421"/>
      <c r="W30" s="421"/>
      <c r="X30" s="421"/>
      <c r="Y30" s="421"/>
      <c r="Z30" s="421"/>
      <c r="AA30" s="421"/>
      <c r="AB30" s="421"/>
      <c r="AC30" s="421"/>
      <c r="AD30" s="421"/>
      <c r="AE30" s="421"/>
      <c r="AF30" s="421"/>
      <c r="AG30" s="421"/>
      <c r="AH30" s="421"/>
      <c r="AI30" s="421"/>
      <c r="AJ30" s="421"/>
      <c r="AK30" s="421"/>
      <c r="AL30" s="421"/>
      <c r="AM30" s="421"/>
      <c r="AN30" s="421"/>
      <c r="AO30" s="421"/>
      <c r="AP30" s="421"/>
      <c r="AQ30" s="421"/>
      <c r="AR30" s="421"/>
      <c r="AS30" s="421"/>
      <c r="AT30" s="421"/>
      <c r="AU30" s="421"/>
      <c r="AV30" s="421"/>
      <c r="AW30" s="421"/>
      <c r="AX30" s="421"/>
      <c r="AY30" s="421"/>
      <c r="AZ30" s="421"/>
      <c r="BA30" s="421"/>
      <c r="BB30" s="421"/>
      <c r="BC30" s="421"/>
      <c r="BD30" s="421"/>
      <c r="BE30" s="421"/>
      <c r="BF30" s="421"/>
      <c r="BG30" s="421"/>
      <c r="BH30" s="421"/>
      <c r="BI30" s="421"/>
      <c r="BJ30" s="421"/>
      <c r="BK30" s="421"/>
      <c r="BL30" s="421"/>
      <c r="BM30" s="421"/>
      <c r="BN30" s="421"/>
    </row>
    <row r="31" spans="1:81" hidden="1" x14ac:dyDescent="0.2">
      <c r="A31" s="447" t="s">
        <v>344</v>
      </c>
      <c r="B31" s="421"/>
      <c r="C31" s="421"/>
      <c r="D31" s="421"/>
      <c r="E31" s="421"/>
      <c r="F31" s="421"/>
      <c r="G31" s="421"/>
      <c r="H31" s="421"/>
      <c r="I31" s="421"/>
      <c r="J31" s="421"/>
      <c r="K31" s="421"/>
      <c r="L31" s="421"/>
      <c r="M31" s="421"/>
      <c r="N31" s="421"/>
      <c r="O31" s="421"/>
      <c r="P31" s="421"/>
      <c r="Q31" s="421"/>
      <c r="R31" s="421"/>
      <c r="S31" s="421"/>
      <c r="T31" s="421"/>
      <c r="U31" s="421"/>
      <c r="V31" s="421"/>
      <c r="W31" s="421"/>
      <c r="X31" s="421"/>
      <c r="Y31" s="421"/>
      <c r="Z31" s="421"/>
      <c r="AA31" s="421"/>
      <c r="AB31" s="421"/>
      <c r="AC31" s="421"/>
      <c r="AD31" s="421"/>
      <c r="AE31" s="421"/>
      <c r="AF31" s="421"/>
      <c r="AG31" s="421"/>
      <c r="AH31" s="421"/>
      <c r="AI31" s="421"/>
      <c r="AJ31" s="421"/>
      <c r="AK31" s="421"/>
      <c r="AL31" s="421"/>
      <c r="AM31" s="421"/>
      <c r="AN31" s="421"/>
      <c r="AO31" s="421"/>
      <c r="AP31" s="421"/>
      <c r="AQ31" s="421"/>
      <c r="AR31" s="421"/>
      <c r="AS31" s="421"/>
      <c r="AT31" s="421"/>
      <c r="AU31" s="421"/>
      <c r="AV31" s="421"/>
      <c r="AW31" s="421"/>
      <c r="AX31" s="421"/>
      <c r="AY31" s="421"/>
      <c r="AZ31" s="421"/>
      <c r="BA31" s="421"/>
      <c r="BB31" s="421"/>
      <c r="BC31" s="421"/>
      <c r="BD31" s="421"/>
      <c r="BE31" s="421"/>
      <c r="BF31" s="421"/>
      <c r="BG31" s="421"/>
      <c r="BH31" s="421"/>
      <c r="BI31" s="421"/>
      <c r="BJ31" s="421"/>
      <c r="BK31" s="421"/>
      <c r="BL31" s="421"/>
      <c r="BM31" s="421"/>
      <c r="BN31" s="421"/>
    </row>
    <row r="32" spans="1:81" s="550" customFormat="1" ht="14.25" hidden="1" customHeight="1" x14ac:dyDescent="0.2">
      <c r="A32" s="540" t="s">
        <v>339</v>
      </c>
      <c r="B32" s="542">
        <v>0.2407499025571837</v>
      </c>
      <c r="C32" s="542">
        <v>3.702590196106315</v>
      </c>
      <c r="D32" s="542">
        <v>0</v>
      </c>
      <c r="E32" s="542">
        <v>0.73697112486987004</v>
      </c>
      <c r="F32" s="542">
        <v>0</v>
      </c>
      <c r="G32" s="542">
        <v>0.45814905631505681</v>
      </c>
      <c r="H32" s="542">
        <v>0.72204637814257844</v>
      </c>
      <c r="I32" s="542">
        <v>0</v>
      </c>
      <c r="J32" s="542">
        <v>0</v>
      </c>
      <c r="K32" s="542">
        <v>0</v>
      </c>
      <c r="L32" s="542">
        <v>0</v>
      </c>
      <c r="M32" s="542">
        <v>0</v>
      </c>
      <c r="N32" s="542">
        <v>0</v>
      </c>
      <c r="O32" s="542">
        <v>0</v>
      </c>
      <c r="P32" s="542">
        <v>0</v>
      </c>
      <c r="Q32" s="542">
        <v>0</v>
      </c>
      <c r="R32" s="542">
        <v>4.0116098600121726</v>
      </c>
      <c r="S32" s="542">
        <v>0</v>
      </c>
      <c r="T32" s="542">
        <v>0.62972778706899624</v>
      </c>
      <c r="U32" s="542">
        <v>0</v>
      </c>
      <c r="V32" s="542">
        <v>0</v>
      </c>
      <c r="W32" s="542">
        <v>0</v>
      </c>
      <c r="X32" s="542">
        <v>0</v>
      </c>
      <c r="Y32" s="542">
        <v>0</v>
      </c>
      <c r="Z32" s="542">
        <v>0</v>
      </c>
      <c r="AA32" s="542" t="e">
        <v>#DIV/0!</v>
      </c>
      <c r="AB32" s="542">
        <v>0</v>
      </c>
      <c r="AC32" s="542">
        <v>4.4891495708861653</v>
      </c>
      <c r="AD32" s="542">
        <v>0.40048671154712284</v>
      </c>
      <c r="AE32" s="542">
        <v>0</v>
      </c>
      <c r="AF32" s="542">
        <v>0</v>
      </c>
      <c r="AG32" s="542">
        <v>0</v>
      </c>
      <c r="AH32" s="542">
        <v>0</v>
      </c>
      <c r="AI32" s="542">
        <v>0</v>
      </c>
      <c r="AJ32" s="542">
        <v>12.496720844307648</v>
      </c>
      <c r="AK32" s="542">
        <v>0.48172538432504014</v>
      </c>
      <c r="AL32" s="542">
        <v>0</v>
      </c>
      <c r="AM32" s="542">
        <v>0</v>
      </c>
      <c r="AN32" s="542">
        <v>0.74198872380345593</v>
      </c>
      <c r="AO32" s="542">
        <v>0</v>
      </c>
      <c r="AP32" s="542">
        <v>0</v>
      </c>
      <c r="AQ32" s="542">
        <v>0</v>
      </c>
      <c r="AR32" s="542">
        <v>0</v>
      </c>
      <c r="AS32" s="542">
        <v>0.11149972740003777</v>
      </c>
      <c r="AT32" s="542">
        <v>0.21033220560061958</v>
      </c>
      <c r="AU32" s="542">
        <v>0</v>
      </c>
      <c r="AV32" s="542">
        <v>0</v>
      </c>
      <c r="AW32" s="542">
        <v>0</v>
      </c>
      <c r="AX32" s="542">
        <v>1.1579786100821499</v>
      </c>
      <c r="AY32" s="542">
        <v>0.53032521734822791</v>
      </c>
      <c r="AZ32" s="542">
        <v>0</v>
      </c>
      <c r="BA32" s="542">
        <v>0</v>
      </c>
      <c r="BB32" s="542">
        <v>6.9886877374885863</v>
      </c>
      <c r="BC32" s="542">
        <v>0</v>
      </c>
      <c r="BD32" s="542">
        <v>1.5562970275237797</v>
      </c>
      <c r="BE32" s="542">
        <v>1.7788241838473038</v>
      </c>
      <c r="BF32" s="542">
        <v>0.14146879957271541</v>
      </c>
      <c r="BG32" s="542">
        <v>0</v>
      </c>
      <c r="BH32" s="542">
        <v>1.5774637099264932</v>
      </c>
      <c r="BI32" s="542">
        <v>9.8468164203747918E-2</v>
      </c>
      <c r="BJ32" s="542">
        <v>0</v>
      </c>
      <c r="BK32" s="542">
        <v>0</v>
      </c>
      <c r="BL32" s="542">
        <v>0</v>
      </c>
      <c r="BM32" s="542">
        <v>0</v>
      </c>
      <c r="BN32" s="542">
        <v>0.62390747475304353</v>
      </c>
      <c r="BO32" s="553"/>
    </row>
    <row r="33" spans="1:81" s="550" customFormat="1" ht="14.25" hidden="1" customHeight="1" x14ac:dyDescent="0.2">
      <c r="A33" s="540" t="s">
        <v>340</v>
      </c>
      <c r="B33" s="542">
        <v>0.11700795546890946</v>
      </c>
      <c r="C33" s="542">
        <v>0.82202534165730456</v>
      </c>
      <c r="D33" s="542">
        <v>0</v>
      </c>
      <c r="E33" s="542">
        <v>0.3308037915730645</v>
      </c>
      <c r="F33" s="542">
        <v>0</v>
      </c>
      <c r="G33" s="542">
        <v>0.26700107113932647</v>
      </c>
      <c r="H33" s="542">
        <v>0.28364137297669612</v>
      </c>
      <c r="I33" s="542">
        <v>0</v>
      </c>
      <c r="J33" s="542">
        <v>0</v>
      </c>
      <c r="K33" s="542">
        <v>0</v>
      </c>
      <c r="L33" s="542">
        <v>0</v>
      </c>
      <c r="M33" s="542">
        <v>0</v>
      </c>
      <c r="N33" s="542">
        <v>0</v>
      </c>
      <c r="O33" s="542">
        <v>0</v>
      </c>
      <c r="P33" s="542">
        <v>0</v>
      </c>
      <c r="Q33" s="542">
        <v>0</v>
      </c>
      <c r="R33" s="542">
        <v>3.0015216068167985</v>
      </c>
      <c r="S33" s="542">
        <v>0</v>
      </c>
      <c r="T33" s="542">
        <v>0.21592000854001353</v>
      </c>
      <c r="U33" s="542">
        <v>0</v>
      </c>
      <c r="V33" s="542">
        <v>0</v>
      </c>
      <c r="W33" s="542">
        <v>0</v>
      </c>
      <c r="X33" s="542">
        <v>0</v>
      </c>
      <c r="Y33" s="542">
        <v>0</v>
      </c>
      <c r="Z33" s="542">
        <v>0</v>
      </c>
      <c r="AA33" s="542" t="e">
        <v>#DIV/0!</v>
      </c>
      <c r="AB33" s="542">
        <v>0</v>
      </c>
      <c r="AC33" s="542">
        <v>0.66375493207912195</v>
      </c>
      <c r="AD33" s="542">
        <v>9.2515610108383509E-2</v>
      </c>
      <c r="AE33" s="542">
        <v>0</v>
      </c>
      <c r="AF33" s="542">
        <v>0</v>
      </c>
      <c r="AG33" s="542">
        <v>0</v>
      </c>
      <c r="AH33" s="542">
        <v>0</v>
      </c>
      <c r="AI33" s="542">
        <v>0</v>
      </c>
      <c r="AJ33" s="542">
        <v>1.3725303939650013</v>
      </c>
      <c r="AK33" s="542">
        <v>0.36268896380979188</v>
      </c>
      <c r="AL33" s="542">
        <v>0</v>
      </c>
      <c r="AM33" s="542">
        <v>0</v>
      </c>
      <c r="AN33" s="542">
        <v>0.48661449415225916</v>
      </c>
      <c r="AO33" s="542">
        <v>0</v>
      </c>
      <c r="AP33" s="542">
        <v>0</v>
      </c>
      <c r="AQ33" s="542">
        <v>0</v>
      </c>
      <c r="AR33" s="542">
        <v>0</v>
      </c>
      <c r="AS33" s="542">
        <v>0.41286956893571986</v>
      </c>
      <c r="AT33" s="542">
        <v>0.34573839318469002</v>
      </c>
      <c r="AU33" s="542">
        <v>0</v>
      </c>
      <c r="AV33" s="542">
        <v>0</v>
      </c>
      <c r="AW33" s="542">
        <v>0</v>
      </c>
      <c r="AX33" s="542">
        <v>0.5083980474567743</v>
      </c>
      <c r="AY33" s="542">
        <v>0.39043915488073716</v>
      </c>
      <c r="AZ33" s="542">
        <v>0</v>
      </c>
      <c r="BA33" s="542">
        <v>0</v>
      </c>
      <c r="BB33" s="542">
        <v>1.1813013638104215</v>
      </c>
      <c r="BC33" s="542">
        <v>0</v>
      </c>
      <c r="BD33" s="542">
        <v>0.9890624307060063</v>
      </c>
      <c r="BE33" s="542">
        <v>0.448910058060703</v>
      </c>
      <c r="BF33" s="542">
        <v>5.6635323935797559E-2</v>
      </c>
      <c r="BG33" s="542">
        <v>0</v>
      </c>
      <c r="BH33" s="542">
        <v>1.0223238001111865</v>
      </c>
      <c r="BI33" s="542">
        <v>8.4626408635852801E-2</v>
      </c>
      <c r="BJ33" s="542">
        <v>0</v>
      </c>
      <c r="BK33" s="542">
        <v>0</v>
      </c>
      <c r="BL33" s="542">
        <v>0</v>
      </c>
      <c r="BM33" s="542">
        <v>0</v>
      </c>
      <c r="BN33" s="542">
        <v>1.4728667823100989</v>
      </c>
      <c r="BO33" s="553"/>
    </row>
    <row r="34" spans="1:81" hidden="1" x14ac:dyDescent="0.2">
      <c r="A34" s="409"/>
      <c r="B34" s="421"/>
      <c r="C34" s="421"/>
      <c r="D34" s="421"/>
      <c r="E34" s="421"/>
      <c r="F34" s="421"/>
      <c r="G34" s="421"/>
      <c r="H34" s="421"/>
      <c r="I34" s="421"/>
      <c r="J34" s="421"/>
      <c r="K34" s="421"/>
      <c r="L34" s="421"/>
      <c r="M34" s="421"/>
      <c r="N34" s="421"/>
      <c r="O34" s="421"/>
      <c r="P34" s="421"/>
      <c r="Q34" s="421"/>
      <c r="R34" s="421"/>
      <c r="S34" s="421"/>
      <c r="T34" s="421"/>
      <c r="U34" s="421"/>
      <c r="V34" s="421"/>
      <c r="W34" s="421"/>
      <c r="X34" s="421"/>
      <c r="Y34" s="421"/>
      <c r="Z34" s="421"/>
      <c r="AA34" s="421"/>
      <c r="AB34" s="421"/>
      <c r="AC34" s="421"/>
      <c r="AD34" s="421"/>
      <c r="AE34" s="421"/>
      <c r="AF34" s="421"/>
      <c r="AG34" s="421"/>
      <c r="AH34" s="421"/>
      <c r="AI34" s="421"/>
      <c r="AJ34" s="421"/>
      <c r="AK34" s="421"/>
      <c r="AL34" s="421"/>
      <c r="AM34" s="421"/>
      <c r="AN34" s="421"/>
      <c r="AO34" s="421"/>
      <c r="AP34" s="421"/>
      <c r="AQ34" s="421"/>
      <c r="AR34" s="421"/>
      <c r="AS34" s="421"/>
      <c r="AT34" s="421"/>
      <c r="AU34" s="421"/>
      <c r="AV34" s="421"/>
      <c r="AW34" s="421"/>
      <c r="AX34" s="421"/>
      <c r="AY34" s="421"/>
      <c r="AZ34" s="421"/>
      <c r="BA34" s="421"/>
      <c r="BB34" s="421"/>
      <c r="BC34" s="421"/>
      <c r="BD34" s="421"/>
      <c r="BE34" s="421"/>
      <c r="BF34" s="421"/>
      <c r="BG34" s="421"/>
      <c r="BH34" s="421"/>
      <c r="BI34" s="421"/>
      <c r="BJ34" s="421"/>
      <c r="BK34" s="421"/>
      <c r="BL34" s="421"/>
      <c r="BM34" s="421"/>
      <c r="BN34" s="421"/>
    </row>
    <row r="35" spans="1:81" hidden="1" x14ac:dyDescent="0.2">
      <c r="A35" s="447" t="s">
        <v>345</v>
      </c>
      <c r="B35" s="421"/>
      <c r="C35" s="421"/>
      <c r="D35" s="421"/>
      <c r="E35" s="421"/>
      <c r="F35" s="421"/>
      <c r="G35" s="421"/>
      <c r="H35" s="421"/>
      <c r="I35" s="421"/>
      <c r="J35" s="421"/>
      <c r="K35" s="421"/>
      <c r="L35" s="421"/>
      <c r="M35" s="421"/>
      <c r="N35" s="421"/>
      <c r="O35" s="421"/>
      <c r="P35" s="421"/>
      <c r="Q35" s="421"/>
      <c r="R35" s="421"/>
      <c r="S35" s="421"/>
      <c r="T35" s="421"/>
      <c r="U35" s="421"/>
      <c r="V35" s="421"/>
      <c r="W35" s="421"/>
      <c r="X35" s="421"/>
      <c r="Y35" s="421"/>
      <c r="Z35" s="421"/>
      <c r="AA35" s="421"/>
      <c r="AB35" s="421"/>
      <c r="AC35" s="421"/>
      <c r="AD35" s="421"/>
      <c r="AE35" s="421"/>
      <c r="AF35" s="421"/>
      <c r="AG35" s="421"/>
      <c r="AH35" s="421"/>
      <c r="AI35" s="421"/>
      <c r="AJ35" s="421"/>
      <c r="AK35" s="421"/>
      <c r="AL35" s="421"/>
      <c r="AM35" s="421"/>
      <c r="AN35" s="421"/>
      <c r="AO35" s="421"/>
      <c r="AP35" s="421"/>
      <c r="AQ35" s="421"/>
      <c r="AR35" s="421"/>
      <c r="AS35" s="421"/>
      <c r="AT35" s="421"/>
      <c r="AU35" s="421"/>
      <c r="AV35" s="421"/>
      <c r="AW35" s="421"/>
      <c r="AX35" s="421"/>
      <c r="AY35" s="421"/>
      <c r="AZ35" s="421"/>
      <c r="BA35" s="421"/>
      <c r="BB35" s="421"/>
      <c r="BC35" s="421"/>
      <c r="BD35" s="421"/>
      <c r="BE35" s="421"/>
      <c r="BF35" s="421"/>
      <c r="BG35" s="421"/>
      <c r="BH35" s="421"/>
      <c r="BI35" s="421"/>
      <c r="BJ35" s="421"/>
      <c r="BK35" s="421"/>
      <c r="BL35" s="421"/>
      <c r="BM35" s="421"/>
      <c r="BN35" s="421"/>
    </row>
    <row r="36" spans="1:81" s="550" customFormat="1" ht="14.25" hidden="1" customHeight="1" x14ac:dyDescent="0.2">
      <c r="A36" s="540" t="s">
        <v>339</v>
      </c>
      <c r="B36" s="542">
        <v>6.7997345709584919E-2</v>
      </c>
      <c r="C36" s="542">
        <v>4.8009402864090784</v>
      </c>
      <c r="D36" s="542">
        <v>1.3078149920255184E-2</v>
      </c>
      <c r="E36" s="542">
        <v>1.8285485726809487</v>
      </c>
      <c r="F36" s="542">
        <v>0.31285246469282918</v>
      </c>
      <c r="G36" s="542">
        <v>1.6570935921982242E-2</v>
      </c>
      <c r="H36" s="542">
        <v>5.8144800826541152</v>
      </c>
      <c r="I36" s="542">
        <v>0</v>
      </c>
      <c r="J36" s="542">
        <v>15.802980685691372</v>
      </c>
      <c r="K36" s="542">
        <v>3.0166436736592175</v>
      </c>
      <c r="L36" s="542">
        <v>1.0524308865586273E-3</v>
      </c>
      <c r="M36" s="542">
        <v>0</v>
      </c>
      <c r="N36" s="542">
        <v>4.4611046471130004E-2</v>
      </c>
      <c r="O36" s="542">
        <v>1.9370751124956729</v>
      </c>
      <c r="P36" s="542">
        <v>5.8229456208323703E-3</v>
      </c>
      <c r="Q36" s="542">
        <v>0.95813358296761342</v>
      </c>
      <c r="R36" s="542">
        <v>9.1305995130858193</v>
      </c>
      <c r="S36" s="542">
        <v>2.4626483053822752</v>
      </c>
      <c r="T36" s="542">
        <v>0.5349056447117152</v>
      </c>
      <c r="U36" s="542">
        <v>0</v>
      </c>
      <c r="V36" s="542">
        <v>0.88003961659782015</v>
      </c>
      <c r="W36" s="542">
        <v>0</v>
      </c>
      <c r="X36" s="542">
        <v>9.7880606616196283E-2</v>
      </c>
      <c r="Y36" s="542">
        <v>3.3883257988571176E-2</v>
      </c>
      <c r="Z36" s="542">
        <v>9.065182772348896</v>
      </c>
      <c r="AA36" s="542" t="e">
        <v>#DIV/0!</v>
      </c>
      <c r="AB36" s="542">
        <v>6.1415281195606498E-2</v>
      </c>
      <c r="AC36" s="542">
        <v>0.85852762882353917</v>
      </c>
      <c r="AD36" s="542">
        <v>7.1406252328665182E-2</v>
      </c>
      <c r="AE36" s="542">
        <v>0</v>
      </c>
      <c r="AF36" s="542">
        <v>0.71666071361853168</v>
      </c>
      <c r="AG36" s="542">
        <v>1.2909247384816785E-2</v>
      </c>
      <c r="AH36" s="542">
        <v>0</v>
      </c>
      <c r="AI36" s="555">
        <v>0.12989660929874133</v>
      </c>
      <c r="AJ36" s="542">
        <v>19.961702185404729</v>
      </c>
      <c r="AK36" s="542">
        <v>0.11024981927286917</v>
      </c>
      <c r="AL36" s="542">
        <v>3.8448729285574836E-2</v>
      </c>
      <c r="AM36" s="542">
        <v>0.45541679792223355</v>
      </c>
      <c r="AN36" s="542">
        <v>6.1733311158843528E-2</v>
      </c>
      <c r="AO36" s="542">
        <v>0.13866806432457979</v>
      </c>
      <c r="AP36" s="555">
        <v>0</v>
      </c>
      <c r="AQ36" s="542">
        <v>0.22107657535236219</v>
      </c>
      <c r="AR36" s="542">
        <v>6.4898438797541935</v>
      </c>
      <c r="AS36" s="542">
        <v>0.12734017268227671</v>
      </c>
      <c r="AT36" s="542">
        <v>0.64792075979293196</v>
      </c>
      <c r="AU36" s="542">
        <v>0.33296337402885684</v>
      </c>
      <c r="AV36" s="542">
        <v>1.956578603191211E-2</v>
      </c>
      <c r="AW36" s="542">
        <v>3.4076873729387849</v>
      </c>
      <c r="AX36" s="542">
        <v>0.7489398714628126</v>
      </c>
      <c r="AY36" s="542">
        <v>0</v>
      </c>
      <c r="AZ36" s="542">
        <v>2.1866734070891094</v>
      </c>
      <c r="BA36" s="542">
        <v>3.3781589673913039</v>
      </c>
      <c r="BB36" s="542">
        <v>14.201709623258417</v>
      </c>
      <c r="BC36" s="542">
        <v>0.24827665276523783</v>
      </c>
      <c r="BD36" s="542">
        <v>0.23026075073215521</v>
      </c>
      <c r="BE36" s="542">
        <v>7.6391614226610574E-2</v>
      </c>
      <c r="BF36" s="542">
        <v>7.740598629143132E-2</v>
      </c>
      <c r="BG36" s="542">
        <v>1.0135442823513854</v>
      </c>
      <c r="BH36" s="542">
        <v>0.5867687936253011</v>
      </c>
      <c r="BI36" s="542">
        <v>3.2804221893931252E-3</v>
      </c>
      <c r="BJ36" s="542">
        <v>0.11976689205764823</v>
      </c>
      <c r="BK36" s="542">
        <v>3.6953288260602331</v>
      </c>
      <c r="BL36" s="542">
        <v>10.491762404754484</v>
      </c>
      <c r="BM36" s="542">
        <v>0</v>
      </c>
      <c r="BN36" s="542">
        <v>0</v>
      </c>
      <c r="BO36" s="553"/>
    </row>
    <row r="37" spans="1:81" s="550" customFormat="1" ht="14.25" hidden="1" customHeight="1" x14ac:dyDescent="0.2">
      <c r="A37" s="556" t="s">
        <v>340</v>
      </c>
      <c r="B37" s="557">
        <v>0.10996909992787401</v>
      </c>
      <c r="C37" s="557">
        <v>1.7126523414724326</v>
      </c>
      <c r="D37" s="557">
        <v>2.6156299840510367E-2</v>
      </c>
      <c r="E37" s="557">
        <v>1.2316585392581227</v>
      </c>
      <c r="F37" s="557">
        <v>0.52215552679417854</v>
      </c>
      <c r="G37" s="557">
        <v>5.3355427914562645E-2</v>
      </c>
      <c r="H37" s="557">
        <v>2.9484789346802893</v>
      </c>
      <c r="I37" s="557">
        <v>0</v>
      </c>
      <c r="J37" s="557">
        <v>2.5182115885851766</v>
      </c>
      <c r="K37" s="557">
        <v>1.3067143171860085</v>
      </c>
      <c r="L37" s="557">
        <v>0.99523355576739758</v>
      </c>
      <c r="M37" s="557">
        <v>0</v>
      </c>
      <c r="N37" s="557">
        <v>0.25407554364230672</v>
      </c>
      <c r="O37" s="557">
        <v>1.1421154131434506</v>
      </c>
      <c r="P37" s="557">
        <v>5.3753403712110848E-2</v>
      </c>
      <c r="Q37" s="557">
        <v>0.33092573666446229</v>
      </c>
      <c r="R37" s="557">
        <v>4.6877662811929399</v>
      </c>
      <c r="S37" s="557">
        <v>0.75551273877299951</v>
      </c>
      <c r="T37" s="557">
        <v>0.4185555516018456</v>
      </c>
      <c r="U37" s="557">
        <v>0</v>
      </c>
      <c r="V37" s="557">
        <v>0.6404915806011191</v>
      </c>
      <c r="W37" s="557">
        <v>0</v>
      </c>
      <c r="X37" s="557">
        <v>0.25735048598505317</v>
      </c>
      <c r="Y37" s="557">
        <v>0.47952427796138075</v>
      </c>
      <c r="Z37" s="557">
        <v>3.0944625407166124</v>
      </c>
      <c r="AA37" s="557" t="e">
        <v>#DIV/0!</v>
      </c>
      <c r="AB37" s="557">
        <v>0.73699057679611069</v>
      </c>
      <c r="AC37" s="557">
        <v>0.56682888693253908</v>
      </c>
      <c r="AD37" s="557">
        <v>0.20060861677477568</v>
      </c>
      <c r="AE37" s="557">
        <v>0</v>
      </c>
      <c r="AF37" s="557">
        <v>0.99999252755464219</v>
      </c>
      <c r="AG37" s="557">
        <v>0.86321046315712913</v>
      </c>
      <c r="AH37" s="557">
        <v>0</v>
      </c>
      <c r="AI37" s="558">
        <v>7.5134857436424344E-3</v>
      </c>
      <c r="AJ37" s="557">
        <v>4.5015266375114882</v>
      </c>
      <c r="AK37" s="557">
        <v>0.23567457601095237</v>
      </c>
      <c r="AL37" s="557">
        <v>2.0257932634335129E-2</v>
      </c>
      <c r="AM37" s="557">
        <v>0.29273773044989632</v>
      </c>
      <c r="AN37" s="557">
        <v>3.7862160560483658E-2</v>
      </c>
      <c r="AO37" s="557">
        <v>0.14298525188138489</v>
      </c>
      <c r="AP37" s="558">
        <v>0</v>
      </c>
      <c r="AQ37" s="557">
        <v>0.18032138323454233</v>
      </c>
      <c r="AR37" s="557">
        <v>2.9476831091180866</v>
      </c>
      <c r="AS37" s="557">
        <v>0.44816146469919577</v>
      </c>
      <c r="AT37" s="557">
        <v>0.87147923205478339</v>
      </c>
      <c r="AU37" s="557">
        <v>0.51225134465977973</v>
      </c>
      <c r="AV37" s="557">
        <v>0.1956229836951783</v>
      </c>
      <c r="AW37" s="557">
        <v>1.9302462163993674</v>
      </c>
      <c r="AX37" s="557">
        <v>0.4085245179855469</v>
      </c>
      <c r="AY37" s="557">
        <v>0</v>
      </c>
      <c r="AZ37" s="557">
        <v>4.0066107989344948</v>
      </c>
      <c r="BA37" s="557">
        <v>1.3863790760869565</v>
      </c>
      <c r="BB37" s="557">
        <v>2.0070105157736604</v>
      </c>
      <c r="BC37" s="557">
        <v>0.99310661106095133</v>
      </c>
      <c r="BD37" s="557">
        <v>0.62109099748858043</v>
      </c>
      <c r="BE37" s="557">
        <v>0.72732329729165945</v>
      </c>
      <c r="BF37" s="557">
        <v>0.25173893181690732</v>
      </c>
      <c r="BG37" s="557">
        <v>0.69440721553632356</v>
      </c>
      <c r="BH37" s="557">
        <v>0.92648094385076285</v>
      </c>
      <c r="BI37" s="557">
        <v>3.0241392058467868E-2</v>
      </c>
      <c r="BJ37" s="557">
        <v>0.71860048009914534</v>
      </c>
      <c r="BK37" s="557">
        <v>3.8840108876986563</v>
      </c>
      <c r="BL37" s="557">
        <v>1.9984309342389495</v>
      </c>
      <c r="BM37" s="557">
        <v>0</v>
      </c>
      <c r="BN37" s="557">
        <v>0</v>
      </c>
      <c r="BO37" s="553"/>
    </row>
    <row r="38" spans="1:81" s="115" customFormat="1" ht="9.75" customHeight="1" x14ac:dyDescent="0.2">
      <c r="A38" s="559" t="s">
        <v>346</v>
      </c>
      <c r="B38" s="23"/>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165"/>
      <c r="BP38" s="165"/>
      <c r="BQ38" s="165"/>
      <c r="BR38" s="165"/>
      <c r="BS38" s="165"/>
      <c r="BT38" s="165"/>
      <c r="BU38" s="165"/>
      <c r="BV38" s="165"/>
      <c r="BW38" s="165"/>
      <c r="BX38" s="165"/>
      <c r="BY38" s="165"/>
      <c r="BZ38" s="165"/>
      <c r="CA38" s="165"/>
      <c r="CB38" s="165"/>
      <c r="CC38" s="165"/>
    </row>
    <row r="39" spans="1:81" x14ac:dyDescent="0.2">
      <c r="A39" s="25"/>
      <c r="N39" s="424"/>
    </row>
    <row r="40" spans="1:81" x14ac:dyDescent="0.2">
      <c r="A40" s="25"/>
    </row>
    <row r="41" spans="1:81" x14ac:dyDescent="0.2">
      <c r="A41" s="25"/>
      <c r="D41" s="560"/>
    </row>
    <row r="42" spans="1:81" x14ac:dyDescent="0.2">
      <c r="A42" s="25"/>
      <c r="D42" s="561"/>
    </row>
    <row r="43" spans="1:81" x14ac:dyDescent="0.2">
      <c r="A43" s="25"/>
    </row>
    <row r="44" spans="1:81" x14ac:dyDescent="0.2">
      <c r="A44" s="25"/>
    </row>
    <row r="45" spans="1:81" x14ac:dyDescent="0.2">
      <c r="A45" s="25"/>
    </row>
    <row r="46" spans="1:81" x14ac:dyDescent="0.2">
      <c r="A46" s="25"/>
    </row>
    <row r="47" spans="1:81" x14ac:dyDescent="0.2">
      <c r="A47" s="25"/>
    </row>
    <row r="48" spans="1:81" x14ac:dyDescent="0.2">
      <c r="A48" s="25"/>
    </row>
    <row r="490" spans="1:1" x14ac:dyDescent="0.2">
      <c r="A490" s="420" t="s">
        <v>0</v>
      </c>
    </row>
  </sheetData>
  <printOptions verticalCentered="1"/>
  <pageMargins left="0.86614173228346503" right="0.196850393700787" top="0.74803149606299202" bottom="0.23622047244094499" header="0.27559055118110198" footer="0.35433070866141703"/>
  <pageSetup scale="89" orientation="landscape" errors="NA" r:id="rId1"/>
  <headerFooter alignWithMargins="0">
    <oddHeader>&amp;R2017 Yearbook of
Electricity Distributors</oddHeader>
    <oddFooter>&amp;C&amp;P</oddFooter>
  </headerFooter>
  <colBreaks count="1" manualBreakCount="1">
    <brk id="13" max="37"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OR46"/>
  <sheetViews>
    <sheetView showGridLines="0" view="pageBreakPreview" topLeftCell="A2" zoomScaleNormal="100" zoomScaleSheetLayoutView="100" workbookViewId="0">
      <selection activeCell="A2" sqref="A2:F2"/>
    </sheetView>
  </sheetViews>
  <sheetFormatPr defaultColWidth="64.7109375" defaultRowHeight="12.75" x14ac:dyDescent="0.2"/>
  <cols>
    <col min="1" max="1" width="38.28515625" style="669" customWidth="1"/>
    <col min="2" max="2" width="0.7109375" style="669" customWidth="1"/>
    <col min="3" max="3" width="20.28515625" style="669" customWidth="1"/>
    <col min="4" max="4" width="11.42578125" style="669" customWidth="1"/>
    <col min="5" max="5" width="10" style="669" customWidth="1"/>
    <col min="6" max="6" width="1.28515625" style="669" customWidth="1"/>
    <col min="7" max="7" width="37.28515625" style="669" customWidth="1"/>
    <col min="8" max="8" width="0.7109375" style="669" customWidth="1"/>
    <col min="9" max="9" width="20.28515625" style="669" customWidth="1"/>
    <col min="10" max="10" width="13.42578125" style="669" bestFit="1" customWidth="1"/>
    <col min="11" max="11" width="10" style="669" customWidth="1"/>
    <col min="12" max="12" width="1.28515625" style="669" customWidth="1"/>
    <col min="13" max="13" width="37.28515625" style="669" customWidth="1"/>
    <col min="14" max="14" width="0.7109375" style="669" customWidth="1"/>
    <col min="15" max="15" width="20.28515625" style="669" customWidth="1"/>
    <col min="16" max="17" width="10" style="669" customWidth="1"/>
    <col min="18" max="18" width="1.28515625" style="669" customWidth="1"/>
    <col min="19" max="19" width="38.28515625" style="669" customWidth="1"/>
    <col min="20" max="20" width="0.7109375" style="669" customWidth="1"/>
    <col min="21" max="21" width="20.28515625" style="669" customWidth="1"/>
    <col min="22" max="23" width="10" style="669" customWidth="1"/>
    <col min="24" max="24" width="1.28515625" style="669" customWidth="1"/>
    <col min="25" max="25" width="38.28515625" style="669" customWidth="1"/>
    <col min="26" max="26" width="0.7109375" style="669" customWidth="1"/>
    <col min="27" max="27" width="20.28515625" style="669" customWidth="1"/>
    <col min="28" max="29" width="10" style="669" customWidth="1"/>
    <col min="30" max="30" width="1.28515625" style="669" customWidth="1"/>
    <col min="31" max="31" width="37.28515625" style="669" customWidth="1"/>
    <col min="32" max="32" width="0.7109375" style="669" customWidth="1"/>
    <col min="33" max="33" width="20.28515625" style="669" customWidth="1"/>
    <col min="34" max="35" width="10" style="669" customWidth="1"/>
    <col min="36" max="36" width="1.28515625" style="669" customWidth="1"/>
    <col min="37" max="37" width="37.28515625" style="669" customWidth="1"/>
    <col min="38" max="38" width="0.7109375" style="669" customWidth="1"/>
    <col min="39" max="39" width="20.28515625" style="669" customWidth="1"/>
    <col min="40" max="41" width="10" style="669" customWidth="1"/>
    <col min="42" max="42" width="1.28515625" style="669" customWidth="1"/>
    <col min="43" max="43" width="38.28515625" style="669" customWidth="1"/>
    <col min="44" max="44" width="0.7109375" style="669" customWidth="1"/>
    <col min="45" max="45" width="20.28515625" style="669" customWidth="1"/>
    <col min="46" max="47" width="10" style="669" customWidth="1"/>
    <col min="48" max="48" width="1.28515625" style="669" customWidth="1"/>
    <col min="49" max="49" width="37.28515625" style="669" customWidth="1"/>
    <col min="50" max="50" width="0.7109375" style="669" customWidth="1"/>
    <col min="51" max="51" width="20.28515625" style="669" customWidth="1"/>
    <col min="52" max="53" width="10" style="669" customWidth="1"/>
    <col min="54" max="54" width="1.28515625" style="669" customWidth="1"/>
    <col min="55" max="55" width="38.28515625" style="669" customWidth="1"/>
    <col min="56" max="56" width="0.7109375" style="669" customWidth="1"/>
    <col min="57" max="57" width="20.28515625" style="669" customWidth="1"/>
    <col min="58" max="59" width="10" style="669" customWidth="1"/>
    <col min="60" max="60" width="1.28515625" style="669" customWidth="1"/>
    <col min="61" max="61" width="37.28515625" style="669" customWidth="1"/>
    <col min="62" max="62" width="0.7109375" style="669" customWidth="1"/>
    <col min="63" max="63" width="20.28515625" style="669" customWidth="1"/>
    <col min="64" max="65" width="10" style="669" customWidth="1"/>
    <col min="66" max="66" width="1.28515625" style="669" customWidth="1"/>
    <col min="67" max="67" width="38.28515625" style="669" customWidth="1"/>
    <col min="68" max="68" width="0.7109375" style="669" customWidth="1"/>
    <col min="69" max="69" width="20.28515625" style="669" customWidth="1"/>
    <col min="70" max="71" width="10" style="669" customWidth="1"/>
    <col min="72" max="72" width="1.28515625" style="669" customWidth="1"/>
    <col min="73" max="73" width="38.28515625" style="669" customWidth="1"/>
    <col min="74" max="74" width="0.7109375" style="669" customWidth="1"/>
    <col min="75" max="75" width="20.28515625" style="669" customWidth="1"/>
    <col min="76" max="77" width="10" style="669" customWidth="1"/>
    <col min="78" max="78" width="1.28515625" style="669" customWidth="1"/>
    <col min="79" max="79" width="38.28515625" style="669" customWidth="1"/>
    <col min="80" max="80" width="0.7109375" style="669" customWidth="1"/>
    <col min="81" max="81" width="20.28515625" style="669" customWidth="1"/>
    <col min="82" max="83" width="10" style="669" customWidth="1"/>
    <col min="84" max="84" width="1.28515625" style="669" customWidth="1"/>
    <col min="85" max="85" width="37.28515625" style="669" customWidth="1"/>
    <col min="86" max="86" width="0.7109375" style="669" customWidth="1"/>
    <col min="87" max="87" width="20.28515625" style="669" customWidth="1"/>
    <col min="88" max="89" width="10" style="669" customWidth="1"/>
    <col min="90" max="90" width="1.28515625" style="669" customWidth="1"/>
    <col min="91" max="91" width="38.28515625" style="669" customWidth="1"/>
    <col min="92" max="92" width="0.7109375" style="669" customWidth="1"/>
    <col min="93" max="93" width="20.28515625" style="669" customWidth="1"/>
    <col min="94" max="95" width="10" style="669" customWidth="1"/>
    <col min="96" max="96" width="1.28515625" style="669" customWidth="1"/>
    <col min="97" max="97" width="37.28515625" style="669" customWidth="1"/>
    <col min="98" max="98" width="0.7109375" style="669" customWidth="1"/>
    <col min="99" max="99" width="20.28515625" style="669" customWidth="1"/>
    <col min="100" max="101" width="10" style="669" customWidth="1"/>
    <col min="102" max="102" width="1.28515625" style="669" customWidth="1"/>
    <col min="103" max="103" width="38.28515625" style="669" customWidth="1"/>
    <col min="104" max="104" width="0.7109375" style="669" customWidth="1"/>
    <col min="105" max="105" width="20.28515625" style="669" customWidth="1"/>
    <col min="106" max="107" width="10" style="669" customWidth="1"/>
    <col min="108" max="108" width="1.28515625" style="669" customWidth="1"/>
    <col min="109" max="109" width="37.28515625" style="669" customWidth="1"/>
    <col min="110" max="110" width="0.7109375" style="669" customWidth="1"/>
    <col min="111" max="111" width="20.28515625" style="669" customWidth="1"/>
    <col min="112" max="113" width="10" style="669" customWidth="1"/>
    <col min="114" max="114" width="1.28515625" style="669" customWidth="1"/>
    <col min="115" max="115" width="38.28515625" style="669" customWidth="1"/>
    <col min="116" max="116" width="0.7109375" style="669" customWidth="1"/>
    <col min="117" max="117" width="20.28515625" style="669" customWidth="1"/>
    <col min="118" max="119" width="10" style="669" customWidth="1"/>
    <col min="120" max="120" width="1.28515625" style="669" customWidth="1"/>
    <col min="121" max="121" width="37.28515625" style="669" customWidth="1"/>
    <col min="122" max="122" width="0.7109375" style="669" customWidth="1"/>
    <col min="123" max="123" width="20.28515625" style="669" customWidth="1"/>
    <col min="124" max="125" width="10" style="669" customWidth="1"/>
    <col min="126" max="126" width="1.28515625" style="669" customWidth="1"/>
    <col min="127" max="127" width="38.28515625" style="669" customWidth="1"/>
    <col min="128" max="128" width="0.7109375" style="669" customWidth="1"/>
    <col min="129" max="129" width="20.28515625" style="669" customWidth="1"/>
    <col min="130" max="131" width="10" style="669" customWidth="1"/>
    <col min="132" max="132" width="1.28515625" style="669" customWidth="1"/>
    <col min="133" max="133" width="37.28515625" style="669" customWidth="1"/>
    <col min="134" max="134" width="0.7109375" style="669" customWidth="1"/>
    <col min="135" max="135" width="20.28515625" style="669" customWidth="1"/>
    <col min="136" max="137" width="10" style="669" customWidth="1"/>
    <col min="138" max="138" width="1.28515625" style="669" customWidth="1"/>
    <col min="139" max="139" width="37.28515625" style="669" customWidth="1"/>
    <col min="140" max="140" width="0.7109375" style="669" customWidth="1"/>
    <col min="141" max="141" width="20.28515625" style="669" customWidth="1"/>
    <col min="142" max="143" width="10" style="669" customWidth="1"/>
    <col min="144" max="144" width="1.28515625" style="669" customWidth="1"/>
    <col min="145" max="145" width="38.28515625" style="669" customWidth="1"/>
    <col min="146" max="146" width="0.7109375" style="669" customWidth="1"/>
    <col min="147" max="147" width="20.28515625" style="669" customWidth="1"/>
    <col min="148" max="149" width="10" style="669" customWidth="1"/>
    <col min="150" max="150" width="1.28515625" style="669" customWidth="1"/>
    <col min="151" max="151" width="38.28515625" style="669" customWidth="1"/>
    <col min="152" max="152" width="0.7109375" style="669" customWidth="1"/>
    <col min="153" max="153" width="20.28515625" style="669" customWidth="1"/>
    <col min="154" max="155" width="10" style="669" customWidth="1"/>
    <col min="156" max="156" width="1.28515625" style="669" customWidth="1"/>
    <col min="157" max="157" width="37.28515625" style="669" customWidth="1"/>
    <col min="158" max="158" width="0.7109375" style="669" customWidth="1"/>
    <col min="159" max="159" width="20.28515625" style="669" customWidth="1"/>
    <col min="160" max="161" width="10" style="669" customWidth="1"/>
    <col min="162" max="162" width="1.28515625" style="669" customWidth="1"/>
    <col min="163" max="163" width="37.28515625" style="669" customWidth="1"/>
    <col min="164" max="164" width="0.7109375" style="669" customWidth="1"/>
    <col min="165" max="165" width="20.28515625" style="669" customWidth="1"/>
    <col min="166" max="166" width="12.7109375" style="669" customWidth="1"/>
    <col min="167" max="167" width="11.42578125" style="669" customWidth="1"/>
    <col min="168" max="168" width="1.28515625" style="669" customWidth="1"/>
    <col min="169" max="169" width="38.28515625" style="669" customWidth="1"/>
    <col min="170" max="170" width="0.7109375" style="669" customWidth="1"/>
    <col min="171" max="171" width="20.28515625" style="669" customWidth="1"/>
    <col min="172" max="173" width="10" style="669" customWidth="1"/>
    <col min="174" max="174" width="1.28515625" style="669" customWidth="1"/>
    <col min="175" max="175" width="37.28515625" style="669" customWidth="1"/>
    <col min="176" max="176" width="0.7109375" style="669" customWidth="1"/>
    <col min="177" max="177" width="20.28515625" style="669" customWidth="1"/>
    <col min="178" max="179" width="10" style="669" customWidth="1"/>
    <col min="180" max="180" width="1.28515625" style="669" customWidth="1"/>
    <col min="181" max="181" width="38.28515625" style="669" customWidth="1"/>
    <col min="182" max="182" width="0.7109375" style="669" customWidth="1"/>
    <col min="183" max="183" width="20.28515625" style="669" customWidth="1"/>
    <col min="184" max="185" width="10" style="669" customWidth="1"/>
    <col min="186" max="186" width="1.28515625" style="669" customWidth="1"/>
    <col min="187" max="187" width="37.28515625" style="669" customWidth="1"/>
    <col min="188" max="188" width="0.7109375" style="669" customWidth="1"/>
    <col min="189" max="189" width="20.28515625" style="669" customWidth="1"/>
    <col min="190" max="191" width="10" style="669" customWidth="1"/>
    <col min="192" max="192" width="1.28515625" style="669" customWidth="1"/>
    <col min="193" max="193" width="38.28515625" style="669" customWidth="1"/>
    <col min="194" max="194" width="0.7109375" style="669" customWidth="1"/>
    <col min="195" max="195" width="20.28515625" style="669" customWidth="1"/>
    <col min="196" max="197" width="10" style="669" customWidth="1"/>
    <col min="198" max="198" width="1.28515625" style="669" customWidth="1"/>
    <col min="199" max="199" width="37.28515625" style="669" customWidth="1"/>
    <col min="200" max="200" width="0.7109375" style="669" customWidth="1"/>
    <col min="201" max="201" width="20.28515625" style="669" customWidth="1"/>
    <col min="202" max="203" width="10" style="669" customWidth="1"/>
    <col min="204" max="204" width="1.28515625" style="669" customWidth="1"/>
    <col min="205" max="205" width="38.28515625" style="669" customWidth="1"/>
    <col min="206" max="206" width="0.7109375" style="669" customWidth="1"/>
    <col min="207" max="207" width="20.28515625" style="669" customWidth="1"/>
    <col min="208" max="209" width="10" style="669" customWidth="1"/>
    <col min="210" max="210" width="1.28515625" style="669" customWidth="1"/>
    <col min="211" max="211" width="37.28515625" style="669" customWidth="1"/>
    <col min="212" max="212" width="0.7109375" style="669" customWidth="1"/>
    <col min="213" max="213" width="20.28515625" style="669" customWidth="1"/>
    <col min="214" max="215" width="10" style="669" customWidth="1"/>
    <col min="216" max="216" width="1.28515625" style="669" customWidth="1"/>
    <col min="217" max="217" width="38.28515625" style="669" customWidth="1"/>
    <col min="218" max="218" width="0.7109375" style="669" customWidth="1"/>
    <col min="219" max="219" width="20.28515625" style="669" customWidth="1"/>
    <col min="220" max="221" width="10" style="669" customWidth="1"/>
    <col min="222" max="222" width="1.28515625" style="669" customWidth="1"/>
    <col min="223" max="223" width="37.28515625" style="669" customWidth="1"/>
    <col min="224" max="224" width="0.7109375" style="669" customWidth="1"/>
    <col min="225" max="225" width="20.28515625" style="669" customWidth="1"/>
    <col min="226" max="227" width="10" style="669" customWidth="1"/>
    <col min="228" max="228" width="1.28515625" style="669" customWidth="1"/>
    <col min="229" max="229" width="38.28515625" style="669" customWidth="1"/>
    <col min="230" max="230" width="0.7109375" style="669" customWidth="1"/>
    <col min="231" max="231" width="20.28515625" style="669" customWidth="1"/>
    <col min="232" max="233" width="10" style="669" customWidth="1"/>
    <col min="234" max="234" width="1.28515625" style="669" customWidth="1"/>
    <col min="235" max="235" width="37.28515625" style="669" customWidth="1"/>
    <col min="236" max="236" width="0.7109375" style="669" customWidth="1"/>
    <col min="237" max="237" width="20.28515625" style="669" customWidth="1"/>
    <col min="238" max="239" width="10" style="669" customWidth="1"/>
    <col min="240" max="240" width="1.28515625" style="669" customWidth="1"/>
    <col min="241" max="241" width="38.28515625" style="669" customWidth="1"/>
    <col min="242" max="242" width="0.7109375" style="669" customWidth="1"/>
    <col min="243" max="243" width="20.28515625" style="669" customWidth="1"/>
    <col min="244" max="245" width="10" style="669" customWidth="1"/>
    <col min="246" max="246" width="1.28515625" style="669" customWidth="1"/>
    <col min="247" max="247" width="37.28515625" style="669" customWidth="1"/>
    <col min="248" max="248" width="0.7109375" style="669" customWidth="1"/>
    <col min="249" max="249" width="20.28515625" style="669" customWidth="1"/>
    <col min="250" max="251" width="10" style="669" customWidth="1"/>
    <col min="252" max="252" width="1.28515625" style="669" customWidth="1"/>
    <col min="253" max="253" width="38.28515625" style="669" customWidth="1"/>
    <col min="254" max="254" width="0.7109375" style="669" customWidth="1"/>
    <col min="255" max="255" width="20.28515625" style="669" customWidth="1"/>
    <col min="256" max="257" width="10" style="669" customWidth="1"/>
    <col min="258" max="258" width="1.28515625" style="669" customWidth="1"/>
    <col min="259" max="259" width="37.28515625" style="669" customWidth="1"/>
    <col min="260" max="260" width="0.7109375" style="669" customWidth="1"/>
    <col min="261" max="261" width="20.28515625" style="669" customWidth="1"/>
    <col min="262" max="263" width="10" style="669" customWidth="1"/>
    <col min="264" max="264" width="1.28515625" style="669" customWidth="1"/>
    <col min="265" max="265" width="38.28515625" style="669" customWidth="1"/>
    <col min="266" max="266" width="0.7109375" style="669" customWidth="1"/>
    <col min="267" max="267" width="20.28515625" style="669" customWidth="1"/>
    <col min="268" max="269" width="10" style="669" customWidth="1"/>
    <col min="270" max="270" width="1.28515625" style="669" customWidth="1"/>
    <col min="271" max="271" width="37.28515625" style="669" customWidth="1"/>
    <col min="272" max="272" width="0.7109375" style="669" customWidth="1"/>
    <col min="273" max="273" width="20.28515625" style="669" customWidth="1"/>
    <col min="274" max="275" width="10" style="669" customWidth="1"/>
    <col min="276" max="276" width="1.28515625" style="669" customWidth="1"/>
    <col min="277" max="277" width="38.28515625" style="669" customWidth="1"/>
    <col min="278" max="278" width="0.7109375" style="669" customWidth="1"/>
    <col min="279" max="279" width="20.28515625" style="669" customWidth="1"/>
    <col min="280" max="281" width="10" style="669" customWidth="1"/>
    <col min="282" max="282" width="1.28515625" style="669" customWidth="1"/>
    <col min="283" max="283" width="37.28515625" style="669" customWidth="1"/>
    <col min="284" max="284" width="0.7109375" style="669" customWidth="1"/>
    <col min="285" max="285" width="20.28515625" style="669" customWidth="1"/>
    <col min="286" max="287" width="10" style="669" customWidth="1"/>
    <col min="288" max="288" width="1.28515625" style="669" customWidth="1"/>
    <col min="289" max="289" width="38.28515625" style="669" customWidth="1"/>
    <col min="290" max="290" width="0.7109375" style="669" customWidth="1"/>
    <col min="291" max="291" width="20.28515625" style="669" customWidth="1"/>
    <col min="292" max="293" width="10" style="669" customWidth="1"/>
    <col min="294" max="294" width="1.28515625" style="669" customWidth="1"/>
    <col min="295" max="295" width="38.28515625" style="669" customWidth="1"/>
    <col min="296" max="296" width="0.7109375" style="669" customWidth="1"/>
    <col min="297" max="297" width="20.28515625" style="669" customWidth="1"/>
    <col min="298" max="299" width="10" style="669" customWidth="1"/>
    <col min="300" max="300" width="1.28515625" style="669" customWidth="1"/>
    <col min="301" max="301" width="37.28515625" style="669" customWidth="1"/>
    <col min="302" max="302" width="0.7109375" style="669" customWidth="1"/>
    <col min="303" max="303" width="20.28515625" style="669" customWidth="1"/>
    <col min="304" max="305" width="10" style="669" customWidth="1"/>
    <col min="306" max="306" width="1.28515625" style="669" customWidth="1"/>
    <col min="307" max="307" width="38.28515625" style="669" customWidth="1"/>
    <col min="308" max="308" width="0.7109375" style="669" customWidth="1"/>
    <col min="309" max="309" width="20.28515625" style="669" customWidth="1"/>
    <col min="310" max="311" width="10" style="669" customWidth="1"/>
    <col min="312" max="312" width="1.28515625" style="669" customWidth="1"/>
    <col min="313" max="313" width="37.28515625" style="669" customWidth="1"/>
    <col min="314" max="314" width="0.7109375" style="669" customWidth="1"/>
    <col min="315" max="315" width="20.28515625" style="669" customWidth="1"/>
    <col min="316" max="317" width="10" style="669" customWidth="1"/>
    <col min="318" max="318" width="1.28515625" style="669" customWidth="1"/>
    <col min="319" max="319" width="38.28515625" style="669" customWidth="1"/>
    <col min="320" max="320" width="0.7109375" style="669" customWidth="1"/>
    <col min="321" max="321" width="20.28515625" style="669" customWidth="1"/>
    <col min="322" max="323" width="10" style="669" customWidth="1"/>
    <col min="324" max="324" width="1.28515625" style="669" customWidth="1"/>
    <col min="325" max="325" width="37.28515625" style="669" customWidth="1"/>
    <col min="326" max="326" width="0.7109375" style="669" customWidth="1"/>
    <col min="327" max="327" width="20.28515625" style="669" customWidth="1"/>
    <col min="328" max="329" width="10" style="669" customWidth="1"/>
    <col min="330" max="330" width="1.28515625" style="669" customWidth="1"/>
    <col min="331" max="331" width="38.28515625" style="669" customWidth="1"/>
    <col min="332" max="332" width="0.7109375" style="669" customWidth="1"/>
    <col min="333" max="333" width="20.28515625" style="669" customWidth="1"/>
    <col min="334" max="335" width="10" style="669" customWidth="1"/>
    <col min="336" max="336" width="1.28515625" style="669" customWidth="1"/>
    <col min="337" max="337" width="37.28515625" style="669" customWidth="1"/>
    <col min="338" max="338" width="0.7109375" style="669" customWidth="1"/>
    <col min="339" max="339" width="20.28515625" style="669" customWidth="1"/>
    <col min="340" max="340" width="11.7109375" style="669" customWidth="1"/>
    <col min="341" max="341" width="11.42578125" style="669" customWidth="1"/>
    <col min="342" max="342" width="1.28515625" style="669" customWidth="1"/>
    <col min="343" max="343" width="38.28515625" style="669" customWidth="1"/>
    <col min="344" max="344" width="0.7109375" style="669" customWidth="1"/>
    <col min="345" max="345" width="20.28515625" style="669" customWidth="1"/>
    <col min="346" max="347" width="10" style="669" customWidth="1"/>
    <col min="348" max="348" width="1.28515625" style="669" customWidth="1"/>
    <col min="349" max="349" width="37.28515625" style="669" customWidth="1"/>
    <col min="350" max="350" width="0.7109375" style="669" customWidth="1"/>
    <col min="351" max="351" width="20.28515625" style="669" customWidth="1"/>
    <col min="352" max="353" width="10" style="669" customWidth="1"/>
    <col min="354" max="354" width="1.28515625" style="669" customWidth="1"/>
    <col min="355" max="355" width="38.28515625" style="669" customWidth="1"/>
    <col min="356" max="356" width="0.7109375" style="669" customWidth="1"/>
    <col min="357" max="357" width="20.28515625" style="669" customWidth="1"/>
    <col min="358" max="359" width="10" style="669" customWidth="1"/>
    <col min="360" max="360" width="1.28515625" style="669" customWidth="1"/>
    <col min="361" max="361" width="37.28515625" style="669" customWidth="1"/>
    <col min="362" max="362" width="0.7109375" style="669" customWidth="1"/>
    <col min="363" max="363" width="20.28515625" style="669" customWidth="1"/>
    <col min="364" max="365" width="10" style="669" customWidth="1"/>
    <col min="366" max="366" width="1.28515625" style="669" customWidth="1"/>
    <col min="367" max="367" width="38.28515625" style="669" customWidth="1"/>
    <col min="368" max="368" width="0.7109375" style="669" customWidth="1"/>
    <col min="369" max="369" width="20.28515625" style="669" customWidth="1"/>
    <col min="370" max="371" width="10" style="669" customWidth="1"/>
    <col min="372" max="372" width="1.28515625" style="669" customWidth="1"/>
    <col min="373" max="373" width="37.28515625" style="669" customWidth="1"/>
    <col min="374" max="374" width="0.7109375" style="669" customWidth="1"/>
    <col min="375" max="375" width="20.28515625" style="669" customWidth="1"/>
    <col min="376" max="377" width="10" style="669" customWidth="1"/>
    <col min="378" max="378" width="1.28515625" style="669" customWidth="1"/>
    <col min="379" max="379" width="38.28515625" style="669" customWidth="1"/>
    <col min="380" max="380" width="0.7109375" style="669" customWidth="1"/>
    <col min="381" max="381" width="20.28515625" style="669" customWidth="1"/>
    <col min="382" max="383" width="10" style="669" customWidth="1"/>
    <col min="384" max="384" width="1.28515625" style="669" customWidth="1"/>
    <col min="385" max="385" width="37.28515625" style="669" customWidth="1"/>
    <col min="386" max="386" width="0.7109375" style="669" customWidth="1"/>
    <col min="387" max="387" width="20.28515625" style="669" customWidth="1"/>
    <col min="388" max="389" width="10" style="669" customWidth="1"/>
    <col min="390" max="390" width="1.28515625" style="669" customWidth="1"/>
    <col min="391" max="391" width="38.28515625" style="669" customWidth="1"/>
    <col min="392" max="392" width="0.7109375" style="669" customWidth="1"/>
    <col min="393" max="393" width="20.28515625" style="669" customWidth="1"/>
    <col min="394" max="395" width="10" style="669" customWidth="1"/>
    <col min="396" max="396" width="1.28515625" style="669" customWidth="1"/>
    <col min="397" max="16384" width="64.7109375" style="669"/>
  </cols>
  <sheetData>
    <row r="1" spans="1:408" s="651" customFormat="1" ht="42" customHeight="1" x14ac:dyDescent="0.2">
      <c r="A1" s="648" t="s">
        <v>348</v>
      </c>
      <c r="B1" s="648"/>
      <c r="C1" s="648"/>
      <c r="D1" s="648"/>
      <c r="E1" s="648"/>
      <c r="F1" s="648"/>
      <c r="G1" s="648"/>
      <c r="H1" s="648"/>
      <c r="I1" s="648"/>
      <c r="J1" s="648"/>
      <c r="K1" s="648"/>
      <c r="L1" s="648"/>
      <c r="M1" s="648" t="s">
        <v>348</v>
      </c>
      <c r="N1" s="648"/>
      <c r="O1" s="648"/>
      <c r="P1" s="648"/>
      <c r="Q1" s="648"/>
      <c r="R1" s="648"/>
      <c r="S1" s="648"/>
      <c r="T1" s="648"/>
      <c r="U1" s="648"/>
      <c r="V1" s="648"/>
      <c r="W1" s="648"/>
      <c r="X1" s="648"/>
      <c r="Y1" s="648" t="s">
        <v>348</v>
      </c>
      <c r="Z1" s="648"/>
      <c r="AA1" s="648"/>
      <c r="AB1" s="648"/>
      <c r="AC1" s="648"/>
      <c r="AD1" s="648"/>
      <c r="AE1" s="648"/>
      <c r="AF1" s="648"/>
      <c r="AG1" s="648"/>
      <c r="AH1" s="648"/>
      <c r="AI1" s="648"/>
      <c r="AJ1" s="648"/>
      <c r="AK1" s="648" t="s">
        <v>348</v>
      </c>
      <c r="AL1" s="648"/>
      <c r="AM1" s="648"/>
      <c r="AN1" s="648"/>
      <c r="AO1" s="648"/>
      <c r="AP1" s="648"/>
      <c r="AQ1" s="648"/>
      <c r="AR1" s="648"/>
      <c r="AS1" s="648"/>
      <c r="AT1" s="648"/>
      <c r="AU1" s="648"/>
      <c r="AV1" s="648"/>
      <c r="AW1" s="648" t="s">
        <v>348</v>
      </c>
      <c r="AX1" s="648"/>
      <c r="AY1" s="648"/>
      <c r="AZ1" s="648"/>
      <c r="BA1" s="648"/>
      <c r="BB1" s="648"/>
      <c r="BC1" s="648"/>
      <c r="BD1" s="648"/>
      <c r="BE1" s="648"/>
      <c r="BF1" s="648"/>
      <c r="BG1" s="648"/>
      <c r="BH1" s="648"/>
      <c r="BI1" s="648" t="s">
        <v>348</v>
      </c>
      <c r="BJ1" s="648"/>
      <c r="BK1" s="648"/>
      <c r="BL1" s="648"/>
      <c r="BM1" s="648"/>
      <c r="BN1" s="648"/>
      <c r="BO1" s="648"/>
      <c r="BP1" s="648"/>
      <c r="BQ1" s="648"/>
      <c r="BR1" s="648"/>
      <c r="BS1" s="648"/>
      <c r="BT1" s="648"/>
      <c r="BU1" s="648" t="s">
        <v>348</v>
      </c>
      <c r="BV1" s="648"/>
      <c r="BW1" s="648"/>
      <c r="BX1" s="648"/>
      <c r="BY1" s="648"/>
      <c r="BZ1" s="648"/>
      <c r="CA1" s="648"/>
      <c r="CB1" s="648"/>
      <c r="CC1" s="648"/>
      <c r="CD1" s="648"/>
      <c r="CE1" s="648"/>
      <c r="CF1" s="648"/>
      <c r="CG1" s="648" t="s">
        <v>348</v>
      </c>
      <c r="CH1" s="648"/>
      <c r="CI1" s="648"/>
      <c r="CJ1" s="648"/>
      <c r="CK1" s="648"/>
      <c r="CL1" s="648"/>
      <c r="CM1" s="648"/>
      <c r="CN1" s="648"/>
      <c r="CO1" s="648"/>
      <c r="CP1" s="648"/>
      <c r="CQ1" s="648"/>
      <c r="CR1" s="648"/>
      <c r="CS1" s="648" t="s">
        <v>348</v>
      </c>
      <c r="CT1" s="648"/>
      <c r="CU1" s="648"/>
      <c r="CV1" s="648"/>
      <c r="CW1" s="648"/>
      <c r="CX1" s="648"/>
      <c r="CY1" s="648"/>
      <c r="CZ1" s="648"/>
      <c r="DA1" s="648"/>
      <c r="DB1" s="648"/>
      <c r="DC1" s="648"/>
      <c r="DD1" s="648"/>
      <c r="DE1" s="648" t="s">
        <v>348</v>
      </c>
      <c r="DF1" s="648"/>
      <c r="DG1" s="648"/>
      <c r="DH1" s="648"/>
      <c r="DI1" s="648"/>
      <c r="DJ1" s="648"/>
      <c r="DK1" s="648"/>
      <c r="DL1" s="648"/>
      <c r="DM1" s="648"/>
      <c r="DN1" s="648"/>
      <c r="DO1" s="648"/>
      <c r="DP1" s="648"/>
      <c r="DQ1" s="648" t="s">
        <v>348</v>
      </c>
      <c r="DR1" s="648"/>
      <c r="DS1" s="648"/>
      <c r="DT1" s="648"/>
      <c r="DU1" s="648"/>
      <c r="DV1" s="648"/>
      <c r="DW1" s="648"/>
      <c r="DX1" s="648"/>
      <c r="DY1" s="648"/>
      <c r="DZ1" s="648"/>
      <c r="EA1" s="648"/>
      <c r="EB1" s="648"/>
      <c r="EC1" s="648" t="s">
        <v>348</v>
      </c>
      <c r="ED1" s="648"/>
      <c r="EE1" s="648"/>
      <c r="EF1" s="648"/>
      <c r="EG1" s="648"/>
      <c r="EH1" s="648"/>
      <c r="EI1" s="648"/>
      <c r="EJ1" s="648"/>
      <c r="EK1" s="648"/>
      <c r="EL1" s="648"/>
      <c r="EM1" s="648"/>
      <c r="EN1" s="648"/>
      <c r="EO1" s="648" t="s">
        <v>348</v>
      </c>
      <c r="EP1" s="648"/>
      <c r="EQ1" s="648"/>
      <c r="ER1" s="648"/>
      <c r="ES1" s="648"/>
      <c r="ET1" s="648"/>
      <c r="EU1" s="648"/>
      <c r="EV1" s="648"/>
      <c r="EW1" s="648"/>
      <c r="EX1" s="648"/>
      <c r="EY1" s="648"/>
      <c r="EZ1" s="648"/>
      <c r="FA1" s="648" t="s">
        <v>348</v>
      </c>
      <c r="FB1" s="648"/>
      <c r="FC1" s="648"/>
      <c r="FD1" s="648"/>
      <c r="FE1" s="648"/>
      <c r="FF1" s="648"/>
      <c r="FG1" s="648"/>
      <c r="FH1" s="648"/>
      <c r="FI1" s="648"/>
      <c r="FJ1" s="648"/>
      <c r="FK1" s="648"/>
      <c r="FL1" s="648"/>
      <c r="FM1" s="648" t="s">
        <v>348</v>
      </c>
      <c r="FN1" s="648"/>
      <c r="FO1" s="648"/>
      <c r="FP1" s="648"/>
      <c r="FQ1" s="648"/>
      <c r="FR1" s="648"/>
      <c r="FS1" s="648"/>
      <c r="FT1" s="648"/>
      <c r="FU1" s="648"/>
      <c r="FV1" s="648"/>
      <c r="FW1" s="648"/>
      <c r="FX1" s="648"/>
      <c r="FY1" s="648" t="s">
        <v>348</v>
      </c>
      <c r="FZ1" s="648"/>
      <c r="GA1" s="648"/>
      <c r="GB1" s="648"/>
      <c r="GC1" s="648"/>
      <c r="GD1" s="648"/>
      <c r="GE1" s="648"/>
      <c r="GF1" s="648"/>
      <c r="GG1" s="648"/>
      <c r="GH1" s="648"/>
      <c r="GI1" s="648"/>
      <c r="GJ1" s="648"/>
      <c r="GK1" s="648" t="s">
        <v>348</v>
      </c>
      <c r="GL1" s="648"/>
      <c r="GM1" s="648"/>
      <c r="GN1" s="648"/>
      <c r="GO1" s="648"/>
      <c r="GP1" s="648"/>
      <c r="GQ1" s="648"/>
      <c r="GR1" s="648"/>
      <c r="GS1" s="648"/>
      <c r="GT1" s="648"/>
      <c r="GU1" s="648"/>
      <c r="GV1" s="648"/>
      <c r="GW1" s="648" t="s">
        <v>348</v>
      </c>
      <c r="GX1" s="648"/>
      <c r="GY1" s="648"/>
      <c r="GZ1" s="648"/>
      <c r="HA1" s="648"/>
      <c r="HB1" s="648"/>
      <c r="HC1" s="648"/>
      <c r="HD1" s="648"/>
      <c r="HE1" s="648"/>
      <c r="HF1" s="648"/>
      <c r="HG1" s="648"/>
      <c r="HH1" s="648"/>
      <c r="HI1" s="648" t="s">
        <v>348</v>
      </c>
      <c r="HJ1" s="648"/>
      <c r="HK1" s="648"/>
      <c r="HL1" s="648"/>
      <c r="HM1" s="648"/>
      <c r="HN1" s="648"/>
      <c r="HO1" s="648"/>
      <c r="HP1" s="648"/>
      <c r="HQ1" s="648"/>
      <c r="HR1" s="648"/>
      <c r="HS1" s="648"/>
      <c r="HT1" s="648"/>
      <c r="HU1" s="648" t="s">
        <v>348</v>
      </c>
      <c r="HV1" s="648"/>
      <c r="HW1" s="648"/>
      <c r="HX1" s="648"/>
      <c r="HY1" s="648"/>
      <c r="HZ1" s="648"/>
      <c r="IA1" s="648"/>
      <c r="IB1" s="648"/>
      <c r="IC1" s="648"/>
      <c r="ID1" s="648"/>
      <c r="IE1" s="648"/>
      <c r="IF1" s="648"/>
      <c r="IG1" s="648" t="s">
        <v>348</v>
      </c>
      <c r="IH1" s="648"/>
      <c r="II1" s="648"/>
      <c r="IJ1" s="648"/>
      <c r="IK1" s="648"/>
      <c r="IL1" s="648"/>
      <c r="IM1" s="648"/>
      <c r="IN1" s="648"/>
      <c r="IO1" s="648"/>
      <c r="IP1" s="648"/>
      <c r="IQ1" s="648"/>
      <c r="IR1" s="648"/>
      <c r="IS1" s="648" t="s">
        <v>348</v>
      </c>
      <c r="IT1" s="648"/>
      <c r="IU1" s="648"/>
      <c r="IV1" s="648"/>
      <c r="IW1" s="648"/>
      <c r="IX1" s="648"/>
      <c r="IY1" s="648"/>
      <c r="IZ1" s="648"/>
      <c r="JA1" s="648"/>
      <c r="JB1" s="648"/>
      <c r="JC1" s="648"/>
      <c r="JD1" s="648"/>
      <c r="JE1" s="648" t="s">
        <v>348</v>
      </c>
      <c r="JF1" s="648"/>
      <c r="JG1" s="648"/>
      <c r="JH1" s="648"/>
      <c r="JI1" s="648"/>
      <c r="JJ1" s="648"/>
      <c r="JK1" s="648"/>
      <c r="JL1" s="648"/>
      <c r="JM1" s="648"/>
      <c r="JN1" s="648"/>
      <c r="JO1" s="648"/>
      <c r="JP1" s="648"/>
      <c r="JQ1" s="648" t="s">
        <v>348</v>
      </c>
      <c r="JR1" s="648"/>
      <c r="JS1" s="648"/>
      <c r="JT1" s="648"/>
      <c r="JU1" s="648"/>
      <c r="JV1" s="648"/>
      <c r="JW1" s="648"/>
      <c r="JX1" s="648"/>
      <c r="JY1" s="648"/>
      <c r="JZ1" s="648"/>
      <c r="KA1" s="648"/>
      <c r="KB1" s="648"/>
      <c r="KC1" s="648" t="s">
        <v>348</v>
      </c>
      <c r="KD1" s="648"/>
      <c r="KE1" s="648"/>
      <c r="KF1" s="648"/>
      <c r="KG1" s="648"/>
      <c r="KH1" s="648"/>
      <c r="KI1" s="648"/>
      <c r="KJ1" s="648"/>
      <c r="KK1" s="648"/>
      <c r="KL1" s="648"/>
      <c r="KM1" s="648"/>
      <c r="KN1" s="648"/>
      <c r="KO1" s="648" t="s">
        <v>348</v>
      </c>
      <c r="KP1" s="648"/>
      <c r="KQ1" s="648"/>
      <c r="KR1" s="648"/>
      <c r="KS1" s="648"/>
      <c r="KT1" s="648"/>
      <c r="KU1" s="648"/>
      <c r="KV1" s="648"/>
      <c r="KW1" s="648"/>
      <c r="KX1" s="648"/>
      <c r="KY1" s="648"/>
      <c r="KZ1" s="648"/>
      <c r="LA1" s="648" t="s">
        <v>348</v>
      </c>
      <c r="LB1" s="648"/>
      <c r="LC1" s="648"/>
      <c r="LD1" s="648"/>
      <c r="LE1" s="648"/>
      <c r="LF1" s="648"/>
      <c r="LG1" s="648"/>
      <c r="LH1" s="648"/>
      <c r="LI1" s="648"/>
      <c r="LJ1" s="648"/>
      <c r="LK1" s="648"/>
      <c r="LL1" s="648"/>
      <c r="LM1" s="648" t="s">
        <v>348</v>
      </c>
      <c r="LN1" s="648"/>
      <c r="LO1" s="648"/>
      <c r="LP1" s="648"/>
      <c r="LQ1" s="648"/>
      <c r="LR1" s="648"/>
      <c r="LS1" s="648"/>
      <c r="LT1" s="648"/>
      <c r="LU1" s="648"/>
      <c r="LV1" s="648"/>
      <c r="LW1" s="648"/>
      <c r="LX1" s="648"/>
      <c r="LY1" s="648" t="s">
        <v>348</v>
      </c>
      <c r="LZ1" s="648"/>
      <c r="MA1" s="648"/>
      <c r="MB1" s="648"/>
      <c r="MC1" s="648"/>
      <c r="MD1" s="648"/>
      <c r="ME1" s="648"/>
      <c r="MF1" s="648"/>
      <c r="MG1" s="648"/>
      <c r="MH1" s="648"/>
      <c r="MI1" s="648"/>
      <c r="MJ1" s="648"/>
      <c r="MK1" s="648" t="s">
        <v>348</v>
      </c>
      <c r="ML1" s="648"/>
      <c r="MM1" s="648"/>
      <c r="MN1" s="648"/>
      <c r="MO1" s="648"/>
      <c r="MP1" s="648"/>
      <c r="MQ1" s="648"/>
      <c r="MR1" s="648"/>
      <c r="MS1" s="648"/>
      <c r="MT1" s="648"/>
      <c r="MU1" s="648"/>
      <c r="MV1" s="648"/>
      <c r="MW1" s="648" t="s">
        <v>348</v>
      </c>
      <c r="MX1" s="648"/>
      <c r="MY1" s="648"/>
      <c r="MZ1" s="648"/>
      <c r="NA1" s="648"/>
      <c r="NB1" s="648"/>
      <c r="NC1" s="648"/>
      <c r="ND1" s="648"/>
      <c r="NE1" s="648"/>
      <c r="NF1" s="648"/>
      <c r="NG1" s="648"/>
      <c r="NH1" s="648"/>
      <c r="NI1" s="648" t="s">
        <v>348</v>
      </c>
      <c r="NJ1" s="648"/>
      <c r="NK1" s="648"/>
      <c r="NL1" s="648"/>
      <c r="NM1" s="648"/>
      <c r="NN1" s="648"/>
      <c r="NO1" s="648"/>
      <c r="NP1" s="648"/>
      <c r="NQ1" s="648"/>
      <c r="NR1" s="648"/>
      <c r="NS1" s="648"/>
      <c r="NT1" s="648"/>
      <c r="NU1" s="648" t="s">
        <v>348</v>
      </c>
      <c r="NV1" s="648"/>
      <c r="NW1" s="648"/>
      <c r="NX1" s="648"/>
      <c r="NY1" s="648"/>
      <c r="NZ1" s="648"/>
      <c r="OA1" s="648"/>
      <c r="OB1" s="648"/>
      <c r="OC1" s="648"/>
      <c r="OD1" s="648"/>
      <c r="OE1" s="648"/>
      <c r="OF1" s="648"/>
      <c r="OG1" s="649" t="s">
        <v>348</v>
      </c>
      <c r="OH1" s="650"/>
      <c r="OI1" s="650"/>
      <c r="OJ1" s="650"/>
      <c r="OK1" s="650"/>
      <c r="OL1" s="650"/>
      <c r="OM1" s="650"/>
      <c r="ON1" s="650"/>
      <c r="OO1" s="650"/>
      <c r="OP1" s="650"/>
      <c r="OQ1" s="650"/>
      <c r="OR1" s="650"/>
    </row>
    <row r="2" spans="1:408" s="659" customFormat="1" ht="57" customHeight="1" x14ac:dyDescent="0.2">
      <c r="A2" s="652" t="s">
        <v>179</v>
      </c>
      <c r="B2" s="653"/>
      <c r="C2" s="653"/>
      <c r="D2" s="653"/>
      <c r="E2" s="653"/>
      <c r="F2" s="654"/>
      <c r="G2" s="652" t="s">
        <v>180</v>
      </c>
      <c r="H2" s="653"/>
      <c r="I2" s="653"/>
      <c r="J2" s="653"/>
      <c r="K2" s="653"/>
      <c r="L2" s="654"/>
      <c r="M2" s="652" t="s">
        <v>181</v>
      </c>
      <c r="N2" s="653"/>
      <c r="O2" s="653"/>
      <c r="P2" s="653"/>
      <c r="Q2" s="653"/>
      <c r="R2" s="654"/>
      <c r="S2" s="652" t="s">
        <v>182</v>
      </c>
      <c r="T2" s="653"/>
      <c r="U2" s="653"/>
      <c r="V2" s="653"/>
      <c r="W2" s="653"/>
      <c r="X2" s="654"/>
      <c r="Y2" s="652" t="s">
        <v>183</v>
      </c>
      <c r="Z2" s="653"/>
      <c r="AA2" s="653"/>
      <c r="AB2" s="653"/>
      <c r="AC2" s="653"/>
      <c r="AD2" s="654"/>
      <c r="AE2" s="652" t="s">
        <v>184</v>
      </c>
      <c r="AF2" s="653"/>
      <c r="AG2" s="653"/>
      <c r="AH2" s="653"/>
      <c r="AI2" s="653"/>
      <c r="AJ2" s="654"/>
      <c r="AK2" s="652" t="s">
        <v>185</v>
      </c>
      <c r="AL2" s="653"/>
      <c r="AM2" s="653"/>
      <c r="AN2" s="653"/>
      <c r="AO2" s="653"/>
      <c r="AP2" s="654"/>
      <c r="AQ2" s="652" t="s">
        <v>186</v>
      </c>
      <c r="AR2" s="653"/>
      <c r="AS2" s="653"/>
      <c r="AT2" s="653"/>
      <c r="AU2" s="653"/>
      <c r="AV2" s="654"/>
      <c r="AW2" s="652" t="s">
        <v>187</v>
      </c>
      <c r="AX2" s="653"/>
      <c r="AY2" s="653"/>
      <c r="AZ2" s="653"/>
      <c r="BA2" s="653"/>
      <c r="BB2" s="654"/>
      <c r="BC2" s="652" t="s">
        <v>188</v>
      </c>
      <c r="BD2" s="653"/>
      <c r="BE2" s="653"/>
      <c r="BF2" s="653"/>
      <c r="BG2" s="653"/>
      <c r="BH2" s="654"/>
      <c r="BI2" s="652" t="s">
        <v>189</v>
      </c>
      <c r="BJ2" s="653"/>
      <c r="BK2" s="653"/>
      <c r="BL2" s="653"/>
      <c r="BM2" s="653"/>
      <c r="BN2" s="654"/>
      <c r="BO2" s="652" t="s">
        <v>190</v>
      </c>
      <c r="BP2" s="653"/>
      <c r="BQ2" s="653"/>
      <c r="BR2" s="653"/>
      <c r="BS2" s="653"/>
      <c r="BT2" s="654"/>
      <c r="BU2" s="652" t="s">
        <v>191</v>
      </c>
      <c r="BV2" s="653"/>
      <c r="BW2" s="653"/>
      <c r="BX2" s="653"/>
      <c r="BY2" s="653"/>
      <c r="BZ2" s="654"/>
      <c r="CA2" s="652" t="s">
        <v>192</v>
      </c>
      <c r="CB2" s="653"/>
      <c r="CC2" s="653"/>
      <c r="CD2" s="653"/>
      <c r="CE2" s="653"/>
      <c r="CF2" s="654"/>
      <c r="CG2" s="652" t="s">
        <v>193</v>
      </c>
      <c r="CH2" s="653"/>
      <c r="CI2" s="653"/>
      <c r="CJ2" s="653"/>
      <c r="CK2" s="653"/>
      <c r="CL2" s="654"/>
      <c r="CM2" s="652" t="s">
        <v>194</v>
      </c>
      <c r="CN2" s="653"/>
      <c r="CO2" s="653"/>
      <c r="CP2" s="653"/>
      <c r="CQ2" s="653"/>
      <c r="CR2" s="654"/>
      <c r="CS2" s="652" t="s">
        <v>195</v>
      </c>
      <c r="CT2" s="653"/>
      <c r="CU2" s="653"/>
      <c r="CV2" s="653"/>
      <c r="CW2" s="653"/>
      <c r="CX2" s="654"/>
      <c r="CY2" s="652" t="s">
        <v>196</v>
      </c>
      <c r="CZ2" s="653"/>
      <c r="DA2" s="653"/>
      <c r="DB2" s="653"/>
      <c r="DC2" s="653"/>
      <c r="DD2" s="654"/>
      <c r="DE2" s="652" t="s">
        <v>197</v>
      </c>
      <c r="DF2" s="653"/>
      <c r="DG2" s="653"/>
      <c r="DH2" s="653"/>
      <c r="DI2" s="653"/>
      <c r="DJ2" s="654"/>
      <c r="DK2" s="652" t="s">
        <v>198</v>
      </c>
      <c r="DL2" s="653"/>
      <c r="DM2" s="653"/>
      <c r="DN2" s="653"/>
      <c r="DO2" s="653"/>
      <c r="DP2" s="654"/>
      <c r="DQ2" s="652" t="s">
        <v>199</v>
      </c>
      <c r="DR2" s="653"/>
      <c r="DS2" s="653"/>
      <c r="DT2" s="653"/>
      <c r="DU2" s="653"/>
      <c r="DV2" s="654"/>
      <c r="DW2" s="652" t="s">
        <v>200</v>
      </c>
      <c r="DX2" s="653"/>
      <c r="DY2" s="653"/>
      <c r="DZ2" s="653"/>
      <c r="EA2" s="653"/>
      <c r="EB2" s="654"/>
      <c r="EC2" s="652" t="s">
        <v>201</v>
      </c>
      <c r="ED2" s="653"/>
      <c r="EE2" s="653"/>
      <c r="EF2" s="653"/>
      <c r="EG2" s="653"/>
      <c r="EH2" s="654"/>
      <c r="EI2" s="652" t="s">
        <v>202</v>
      </c>
      <c r="EJ2" s="653"/>
      <c r="EK2" s="653"/>
      <c r="EL2" s="653"/>
      <c r="EM2" s="653"/>
      <c r="EN2" s="654"/>
      <c r="EO2" s="652" t="s">
        <v>203</v>
      </c>
      <c r="EP2" s="653"/>
      <c r="EQ2" s="653"/>
      <c r="ER2" s="653"/>
      <c r="ES2" s="653"/>
      <c r="ET2" s="654"/>
      <c r="EU2" s="652" t="s">
        <v>204</v>
      </c>
      <c r="EV2" s="653"/>
      <c r="EW2" s="653"/>
      <c r="EX2" s="653"/>
      <c r="EY2" s="653"/>
      <c r="EZ2" s="654"/>
      <c r="FA2" s="652" t="s">
        <v>205</v>
      </c>
      <c r="FB2" s="653"/>
      <c r="FC2" s="653"/>
      <c r="FD2" s="653"/>
      <c r="FE2" s="653"/>
      <c r="FF2" s="654"/>
      <c r="FG2" s="652" t="s">
        <v>206</v>
      </c>
      <c r="FH2" s="653"/>
      <c r="FI2" s="653"/>
      <c r="FJ2" s="653"/>
      <c r="FK2" s="653"/>
      <c r="FL2" s="654"/>
      <c r="FM2" s="652" t="s">
        <v>207</v>
      </c>
      <c r="FN2" s="653"/>
      <c r="FO2" s="653"/>
      <c r="FP2" s="653"/>
      <c r="FQ2" s="653"/>
      <c r="FR2" s="654"/>
      <c r="FS2" s="652" t="s">
        <v>208</v>
      </c>
      <c r="FT2" s="653"/>
      <c r="FU2" s="653"/>
      <c r="FV2" s="653"/>
      <c r="FW2" s="653"/>
      <c r="FX2" s="654"/>
      <c r="FY2" s="652" t="s">
        <v>209</v>
      </c>
      <c r="FZ2" s="653"/>
      <c r="GA2" s="653"/>
      <c r="GB2" s="653"/>
      <c r="GC2" s="653"/>
      <c r="GD2" s="654"/>
      <c r="GE2" s="652" t="s">
        <v>210</v>
      </c>
      <c r="GF2" s="653"/>
      <c r="GG2" s="653"/>
      <c r="GH2" s="653"/>
      <c r="GI2" s="653"/>
      <c r="GJ2" s="654"/>
      <c r="GK2" s="652" t="s">
        <v>211</v>
      </c>
      <c r="GL2" s="653"/>
      <c r="GM2" s="653"/>
      <c r="GN2" s="653"/>
      <c r="GO2" s="653"/>
      <c r="GP2" s="654"/>
      <c r="GQ2" s="652" t="s">
        <v>212</v>
      </c>
      <c r="GR2" s="653"/>
      <c r="GS2" s="653"/>
      <c r="GT2" s="653"/>
      <c r="GU2" s="653"/>
      <c r="GV2" s="654"/>
      <c r="GW2" s="652" t="s">
        <v>213</v>
      </c>
      <c r="GX2" s="653"/>
      <c r="GY2" s="653"/>
      <c r="GZ2" s="653"/>
      <c r="HA2" s="653"/>
      <c r="HB2" s="654"/>
      <c r="HC2" s="652" t="s">
        <v>214</v>
      </c>
      <c r="HD2" s="653"/>
      <c r="HE2" s="653"/>
      <c r="HF2" s="653"/>
      <c r="HG2" s="653"/>
      <c r="HH2" s="654"/>
      <c r="HI2" s="652" t="s">
        <v>215</v>
      </c>
      <c r="HJ2" s="653"/>
      <c r="HK2" s="653"/>
      <c r="HL2" s="653"/>
      <c r="HM2" s="653"/>
      <c r="HN2" s="654"/>
      <c r="HO2" s="652" t="s">
        <v>216</v>
      </c>
      <c r="HP2" s="653"/>
      <c r="HQ2" s="653"/>
      <c r="HR2" s="653"/>
      <c r="HS2" s="653"/>
      <c r="HT2" s="654"/>
      <c r="HU2" s="652" t="s">
        <v>217</v>
      </c>
      <c r="HV2" s="653"/>
      <c r="HW2" s="653"/>
      <c r="HX2" s="653"/>
      <c r="HY2" s="653"/>
      <c r="HZ2" s="654"/>
      <c r="IA2" s="652" t="s">
        <v>218</v>
      </c>
      <c r="IB2" s="653"/>
      <c r="IC2" s="653"/>
      <c r="ID2" s="653"/>
      <c r="IE2" s="653"/>
      <c r="IF2" s="654"/>
      <c r="IG2" s="652" t="s">
        <v>219</v>
      </c>
      <c r="IH2" s="653"/>
      <c r="II2" s="653"/>
      <c r="IJ2" s="653"/>
      <c r="IK2" s="653"/>
      <c r="IL2" s="654"/>
      <c r="IM2" s="652" t="s">
        <v>220</v>
      </c>
      <c r="IN2" s="653"/>
      <c r="IO2" s="653"/>
      <c r="IP2" s="653"/>
      <c r="IQ2" s="653"/>
      <c r="IR2" s="654"/>
      <c r="IS2" s="652" t="s">
        <v>221</v>
      </c>
      <c r="IT2" s="653"/>
      <c r="IU2" s="653"/>
      <c r="IV2" s="653"/>
      <c r="IW2" s="653"/>
      <c r="IX2" s="654"/>
      <c r="IY2" s="652" t="s">
        <v>222</v>
      </c>
      <c r="IZ2" s="653"/>
      <c r="JA2" s="653"/>
      <c r="JB2" s="653"/>
      <c r="JC2" s="653"/>
      <c r="JD2" s="654"/>
      <c r="JE2" s="652" t="s">
        <v>223</v>
      </c>
      <c r="JF2" s="653"/>
      <c r="JG2" s="653"/>
      <c r="JH2" s="653"/>
      <c r="JI2" s="653"/>
      <c r="JJ2" s="654"/>
      <c r="JK2" s="652" t="s">
        <v>224</v>
      </c>
      <c r="JL2" s="653"/>
      <c r="JM2" s="653"/>
      <c r="JN2" s="653"/>
      <c r="JO2" s="653"/>
      <c r="JP2" s="654"/>
      <c r="JQ2" s="652" t="s">
        <v>225</v>
      </c>
      <c r="JR2" s="653"/>
      <c r="JS2" s="653"/>
      <c r="JT2" s="653"/>
      <c r="JU2" s="653"/>
      <c r="JV2" s="654"/>
      <c r="JW2" s="652" t="s">
        <v>226</v>
      </c>
      <c r="JX2" s="653"/>
      <c r="JY2" s="653"/>
      <c r="JZ2" s="653"/>
      <c r="KA2" s="653"/>
      <c r="KB2" s="654"/>
      <c r="KC2" s="652" t="s">
        <v>227</v>
      </c>
      <c r="KD2" s="653"/>
      <c r="KE2" s="653"/>
      <c r="KF2" s="653"/>
      <c r="KG2" s="653"/>
      <c r="KH2" s="654"/>
      <c r="KI2" s="652" t="s">
        <v>228</v>
      </c>
      <c r="KJ2" s="653"/>
      <c r="KK2" s="653"/>
      <c r="KL2" s="653"/>
      <c r="KM2" s="653"/>
      <c r="KN2" s="654"/>
      <c r="KO2" s="652" t="s">
        <v>229</v>
      </c>
      <c r="KP2" s="653"/>
      <c r="KQ2" s="653"/>
      <c r="KR2" s="653"/>
      <c r="KS2" s="653"/>
      <c r="KT2" s="654"/>
      <c r="KU2" s="652" t="s">
        <v>230</v>
      </c>
      <c r="KV2" s="653"/>
      <c r="KW2" s="653"/>
      <c r="KX2" s="653"/>
      <c r="KY2" s="653"/>
      <c r="KZ2" s="654"/>
      <c r="LA2" s="652" t="s">
        <v>231</v>
      </c>
      <c r="LB2" s="653"/>
      <c r="LC2" s="653"/>
      <c r="LD2" s="653"/>
      <c r="LE2" s="653"/>
      <c r="LF2" s="654"/>
      <c r="LG2" s="652" t="s">
        <v>232</v>
      </c>
      <c r="LH2" s="653"/>
      <c r="LI2" s="653"/>
      <c r="LJ2" s="653"/>
      <c r="LK2" s="653"/>
      <c r="LL2" s="654"/>
      <c r="LM2" s="652" t="s">
        <v>233</v>
      </c>
      <c r="LN2" s="653"/>
      <c r="LO2" s="653"/>
      <c r="LP2" s="653"/>
      <c r="LQ2" s="653"/>
      <c r="LR2" s="654"/>
      <c r="LS2" s="652" t="s">
        <v>234</v>
      </c>
      <c r="LT2" s="653"/>
      <c r="LU2" s="653"/>
      <c r="LV2" s="653"/>
      <c r="LW2" s="653"/>
      <c r="LX2" s="654"/>
      <c r="LY2" s="652" t="s">
        <v>235</v>
      </c>
      <c r="LZ2" s="653"/>
      <c r="MA2" s="653"/>
      <c r="MB2" s="653"/>
      <c r="MC2" s="653"/>
      <c r="MD2" s="654"/>
      <c r="ME2" s="652" t="s">
        <v>236</v>
      </c>
      <c r="MF2" s="653"/>
      <c r="MG2" s="653"/>
      <c r="MH2" s="653"/>
      <c r="MI2" s="653"/>
      <c r="MJ2" s="654"/>
      <c r="MK2" s="652" t="s">
        <v>237</v>
      </c>
      <c r="ML2" s="653"/>
      <c r="MM2" s="653"/>
      <c r="MN2" s="653"/>
      <c r="MO2" s="653"/>
      <c r="MP2" s="654"/>
      <c r="MQ2" s="652" t="s">
        <v>238</v>
      </c>
      <c r="MR2" s="653"/>
      <c r="MS2" s="653"/>
      <c r="MT2" s="653"/>
      <c r="MU2" s="653"/>
      <c r="MV2" s="654"/>
      <c r="MW2" s="652" t="s">
        <v>239</v>
      </c>
      <c r="MX2" s="653"/>
      <c r="MY2" s="653"/>
      <c r="MZ2" s="653"/>
      <c r="NA2" s="653"/>
      <c r="NB2" s="654"/>
      <c r="NC2" s="652" t="s">
        <v>240</v>
      </c>
      <c r="ND2" s="653"/>
      <c r="NE2" s="653"/>
      <c r="NF2" s="653"/>
      <c r="NG2" s="653"/>
      <c r="NH2" s="654"/>
      <c r="NI2" s="652" t="s">
        <v>241</v>
      </c>
      <c r="NJ2" s="653"/>
      <c r="NK2" s="653"/>
      <c r="NL2" s="653"/>
      <c r="NM2" s="653"/>
      <c r="NN2" s="654"/>
      <c r="NO2" s="652" t="s">
        <v>242</v>
      </c>
      <c r="NP2" s="653"/>
      <c r="NQ2" s="653"/>
      <c r="NR2" s="653"/>
      <c r="NS2" s="653"/>
      <c r="NT2" s="654"/>
      <c r="NU2" s="652" t="s">
        <v>243</v>
      </c>
      <c r="NV2" s="653"/>
      <c r="NW2" s="653"/>
      <c r="NX2" s="653"/>
      <c r="NY2" s="653"/>
      <c r="NZ2" s="654"/>
      <c r="OA2" s="655"/>
      <c r="OB2" s="656"/>
      <c r="OC2" s="656"/>
      <c r="OD2" s="656"/>
      <c r="OE2" s="656"/>
      <c r="OF2" s="657"/>
      <c r="OG2" s="658">
        <v>65</v>
      </c>
    </row>
    <row r="3" spans="1:408" ht="15.75" x14ac:dyDescent="0.25">
      <c r="A3" s="660"/>
      <c r="B3" s="661"/>
      <c r="C3" s="661"/>
      <c r="D3" s="661"/>
      <c r="E3" s="661"/>
      <c r="F3" s="662"/>
      <c r="G3" s="660"/>
      <c r="H3" s="661"/>
      <c r="I3" s="661"/>
      <c r="J3" s="661"/>
      <c r="K3" s="661"/>
      <c r="L3" s="662"/>
      <c r="M3" s="660"/>
      <c r="N3" s="661"/>
      <c r="O3" s="661"/>
      <c r="P3" s="661"/>
      <c r="Q3" s="661"/>
      <c r="R3" s="662"/>
      <c r="S3" s="660"/>
      <c r="T3" s="661"/>
      <c r="U3" s="661"/>
      <c r="V3" s="661"/>
      <c r="W3" s="661"/>
      <c r="X3" s="662"/>
      <c r="Y3" s="660"/>
      <c r="Z3" s="661"/>
      <c r="AA3" s="661"/>
      <c r="AB3" s="661"/>
      <c r="AC3" s="661"/>
      <c r="AD3" s="662"/>
      <c r="AE3" s="660"/>
      <c r="AF3" s="661"/>
      <c r="AG3" s="661"/>
      <c r="AH3" s="661"/>
      <c r="AI3" s="661"/>
      <c r="AJ3" s="662"/>
      <c r="AK3" s="660"/>
      <c r="AL3" s="661"/>
      <c r="AM3" s="661"/>
      <c r="AN3" s="661"/>
      <c r="AO3" s="661"/>
      <c r="AP3" s="662"/>
      <c r="AQ3" s="660"/>
      <c r="AR3" s="661"/>
      <c r="AS3" s="661"/>
      <c r="AT3" s="661"/>
      <c r="AU3" s="661"/>
      <c r="AV3" s="662"/>
      <c r="AW3" s="660"/>
      <c r="AX3" s="661"/>
      <c r="AY3" s="661"/>
      <c r="AZ3" s="661"/>
      <c r="BA3" s="661"/>
      <c r="BB3" s="662"/>
      <c r="BC3" s="660"/>
      <c r="BD3" s="661"/>
      <c r="BE3" s="661"/>
      <c r="BF3" s="661"/>
      <c r="BG3" s="661"/>
      <c r="BH3" s="662"/>
      <c r="BI3" s="660"/>
      <c r="BJ3" s="661"/>
      <c r="BK3" s="661"/>
      <c r="BL3" s="661"/>
      <c r="BM3" s="661"/>
      <c r="BN3" s="662"/>
      <c r="BO3" s="663"/>
      <c r="BP3" s="664"/>
      <c r="BQ3" s="664"/>
      <c r="BR3" s="661"/>
      <c r="BS3" s="661"/>
      <c r="BT3" s="665"/>
      <c r="BU3" s="660"/>
      <c r="BV3" s="661"/>
      <c r="BW3" s="661"/>
      <c r="BX3" s="661"/>
      <c r="BY3" s="661"/>
      <c r="BZ3" s="662"/>
      <c r="CA3" s="660"/>
      <c r="CB3" s="661"/>
      <c r="CC3" s="661"/>
      <c r="CD3" s="661"/>
      <c r="CE3" s="661"/>
      <c r="CF3" s="662"/>
      <c r="CG3" s="660"/>
      <c r="CH3" s="661"/>
      <c r="CI3" s="661"/>
      <c r="CJ3" s="661"/>
      <c r="CK3" s="661"/>
      <c r="CL3" s="662"/>
      <c r="CM3" s="660"/>
      <c r="CN3" s="661"/>
      <c r="CO3" s="661"/>
      <c r="CP3" s="661"/>
      <c r="CQ3" s="661"/>
      <c r="CR3" s="662"/>
      <c r="CS3" s="660"/>
      <c r="CT3" s="661"/>
      <c r="CU3" s="661"/>
      <c r="CV3" s="661"/>
      <c r="CW3" s="661"/>
      <c r="CX3" s="662"/>
      <c r="CY3" s="660"/>
      <c r="CZ3" s="661"/>
      <c r="DA3" s="661"/>
      <c r="DB3" s="661"/>
      <c r="DC3" s="661"/>
      <c r="DD3" s="662"/>
      <c r="DE3" s="660"/>
      <c r="DF3" s="661"/>
      <c r="DG3" s="661"/>
      <c r="DH3" s="661"/>
      <c r="DI3" s="661"/>
      <c r="DJ3" s="662"/>
      <c r="DK3" s="660"/>
      <c r="DL3" s="661"/>
      <c r="DM3" s="661"/>
      <c r="DN3" s="661"/>
      <c r="DO3" s="661"/>
      <c r="DP3" s="662"/>
      <c r="DQ3" s="660"/>
      <c r="DR3" s="661"/>
      <c r="DS3" s="661"/>
      <c r="DT3" s="661"/>
      <c r="DU3" s="661"/>
      <c r="DV3" s="662"/>
      <c r="DW3" s="660"/>
      <c r="DX3" s="661"/>
      <c r="DY3" s="661"/>
      <c r="DZ3" s="661"/>
      <c r="EA3" s="661"/>
      <c r="EB3" s="662"/>
      <c r="EC3" s="660"/>
      <c r="ED3" s="661"/>
      <c r="EE3" s="661"/>
      <c r="EF3" s="661"/>
      <c r="EG3" s="661"/>
      <c r="EH3" s="662"/>
      <c r="EI3" s="660"/>
      <c r="EJ3" s="661"/>
      <c r="EK3" s="661"/>
      <c r="EL3" s="661"/>
      <c r="EM3" s="661"/>
      <c r="EN3" s="662"/>
      <c r="EO3" s="660"/>
      <c r="EP3" s="661"/>
      <c r="EQ3" s="661"/>
      <c r="ER3" s="661"/>
      <c r="ES3" s="661"/>
      <c r="ET3" s="662"/>
      <c r="EU3" s="660"/>
      <c r="EV3" s="661"/>
      <c r="EW3" s="661"/>
      <c r="EX3" s="661"/>
      <c r="EY3" s="661"/>
      <c r="EZ3" s="662"/>
      <c r="FA3" s="660"/>
      <c r="FB3" s="661"/>
      <c r="FC3" s="661"/>
      <c r="FD3" s="661"/>
      <c r="FE3" s="661"/>
      <c r="FF3" s="662"/>
      <c r="FG3" s="660"/>
      <c r="FH3" s="661"/>
      <c r="FI3" s="661"/>
      <c r="FJ3" s="661"/>
      <c r="FK3" s="661"/>
      <c r="FL3" s="662"/>
      <c r="FM3" s="660"/>
      <c r="FN3" s="661"/>
      <c r="FO3" s="661"/>
      <c r="FP3" s="661"/>
      <c r="FQ3" s="661"/>
      <c r="FR3" s="662"/>
      <c r="FS3" s="660"/>
      <c r="FT3" s="661"/>
      <c r="FU3" s="661"/>
      <c r="FV3" s="661"/>
      <c r="FW3" s="661"/>
      <c r="FX3" s="662"/>
      <c r="FY3" s="660"/>
      <c r="FZ3" s="661"/>
      <c r="GA3" s="661"/>
      <c r="GB3" s="661"/>
      <c r="GC3" s="661"/>
      <c r="GD3" s="662"/>
      <c r="GE3" s="660"/>
      <c r="GF3" s="661"/>
      <c r="GG3" s="661"/>
      <c r="GH3" s="661"/>
      <c r="GI3" s="661"/>
      <c r="GJ3" s="662"/>
      <c r="GK3" s="660"/>
      <c r="GL3" s="661"/>
      <c r="GM3" s="661"/>
      <c r="GN3" s="661"/>
      <c r="GO3" s="661"/>
      <c r="GP3" s="662"/>
      <c r="GQ3" s="660"/>
      <c r="GR3" s="661"/>
      <c r="GS3" s="661"/>
      <c r="GT3" s="661"/>
      <c r="GU3" s="661"/>
      <c r="GV3" s="662"/>
      <c r="GW3" s="660"/>
      <c r="GX3" s="661"/>
      <c r="GY3" s="661"/>
      <c r="GZ3" s="661"/>
      <c r="HA3" s="661"/>
      <c r="HB3" s="662"/>
      <c r="HC3" s="660"/>
      <c r="HD3" s="661"/>
      <c r="HE3" s="661"/>
      <c r="HF3" s="661"/>
      <c r="HG3" s="661"/>
      <c r="HH3" s="662"/>
      <c r="HI3" s="660"/>
      <c r="HJ3" s="661"/>
      <c r="HK3" s="661"/>
      <c r="HL3" s="661"/>
      <c r="HM3" s="661"/>
      <c r="HN3" s="662"/>
      <c r="HO3" s="660"/>
      <c r="HP3" s="661"/>
      <c r="HQ3" s="661"/>
      <c r="HR3" s="661"/>
      <c r="HS3" s="661"/>
      <c r="HT3" s="662"/>
      <c r="HU3" s="660"/>
      <c r="HV3" s="661"/>
      <c r="HW3" s="661"/>
      <c r="HX3" s="661"/>
      <c r="HY3" s="661"/>
      <c r="HZ3" s="662"/>
      <c r="IA3" s="660"/>
      <c r="IB3" s="661"/>
      <c r="IC3" s="661"/>
      <c r="ID3" s="661"/>
      <c r="IE3" s="661"/>
      <c r="IF3" s="662"/>
      <c r="IG3" s="660"/>
      <c r="IH3" s="661"/>
      <c r="II3" s="661"/>
      <c r="IJ3" s="661"/>
      <c r="IK3" s="661"/>
      <c r="IL3" s="662"/>
      <c r="IM3" s="660"/>
      <c r="IN3" s="661"/>
      <c r="IO3" s="661"/>
      <c r="IP3" s="661"/>
      <c r="IQ3" s="661"/>
      <c r="IR3" s="662"/>
      <c r="IS3" s="660"/>
      <c r="IT3" s="661"/>
      <c r="IU3" s="661"/>
      <c r="IV3" s="661"/>
      <c r="IW3" s="661"/>
      <c r="IX3" s="662"/>
      <c r="IY3" s="660"/>
      <c r="IZ3" s="661"/>
      <c r="JA3" s="661"/>
      <c r="JB3" s="661"/>
      <c r="JC3" s="661"/>
      <c r="JD3" s="662"/>
      <c r="JE3" s="660"/>
      <c r="JF3" s="661"/>
      <c r="JG3" s="661"/>
      <c r="JH3" s="661"/>
      <c r="JI3" s="661"/>
      <c r="JJ3" s="662"/>
      <c r="JK3" s="660"/>
      <c r="JL3" s="661"/>
      <c r="JM3" s="661"/>
      <c r="JN3" s="661"/>
      <c r="JO3" s="661"/>
      <c r="JP3" s="662"/>
      <c r="JQ3" s="660"/>
      <c r="JR3" s="661"/>
      <c r="JS3" s="661"/>
      <c r="JT3" s="661"/>
      <c r="JU3" s="661"/>
      <c r="JV3" s="662"/>
      <c r="JW3" s="660"/>
      <c r="JX3" s="661"/>
      <c r="JY3" s="661"/>
      <c r="JZ3" s="661"/>
      <c r="KA3" s="661"/>
      <c r="KB3" s="662"/>
      <c r="KC3" s="660"/>
      <c r="KD3" s="661"/>
      <c r="KE3" s="661"/>
      <c r="KF3" s="661"/>
      <c r="KG3" s="661"/>
      <c r="KH3" s="662"/>
      <c r="KI3" s="660"/>
      <c r="KJ3" s="661"/>
      <c r="KK3" s="661"/>
      <c r="KL3" s="661"/>
      <c r="KM3" s="661"/>
      <c r="KN3" s="662"/>
      <c r="KO3" s="660"/>
      <c r="KP3" s="661"/>
      <c r="KQ3" s="661"/>
      <c r="KR3" s="661"/>
      <c r="KS3" s="661"/>
      <c r="KT3" s="662"/>
      <c r="KU3" s="660"/>
      <c r="KV3" s="661"/>
      <c r="KW3" s="661"/>
      <c r="KX3" s="661"/>
      <c r="KY3" s="661"/>
      <c r="KZ3" s="662"/>
      <c r="LA3" s="660"/>
      <c r="LB3" s="661"/>
      <c r="LC3" s="661"/>
      <c r="LD3" s="661"/>
      <c r="LE3" s="661"/>
      <c r="LF3" s="662"/>
      <c r="LG3" s="660"/>
      <c r="LH3" s="661"/>
      <c r="LI3" s="661"/>
      <c r="LJ3" s="661"/>
      <c r="LK3" s="661"/>
      <c r="LL3" s="662"/>
      <c r="LM3" s="660"/>
      <c r="LN3" s="661"/>
      <c r="LO3" s="661"/>
      <c r="LP3" s="661"/>
      <c r="LQ3" s="661"/>
      <c r="LR3" s="662"/>
      <c r="LS3" s="660"/>
      <c r="LT3" s="661"/>
      <c r="LU3" s="661"/>
      <c r="LV3" s="661"/>
      <c r="LW3" s="661"/>
      <c r="LX3" s="662"/>
      <c r="LY3" s="660"/>
      <c r="LZ3" s="661"/>
      <c r="MA3" s="661"/>
      <c r="MB3" s="661"/>
      <c r="MC3" s="661"/>
      <c r="MD3" s="662"/>
      <c r="ME3" s="660"/>
      <c r="MF3" s="661"/>
      <c r="MG3" s="661"/>
      <c r="MH3" s="661"/>
      <c r="MI3" s="661"/>
      <c r="MJ3" s="662"/>
      <c r="MK3" s="660"/>
      <c r="ML3" s="661"/>
      <c r="MM3" s="661"/>
      <c r="MN3" s="661"/>
      <c r="MO3" s="661"/>
      <c r="MP3" s="662"/>
      <c r="MQ3" s="660"/>
      <c r="MR3" s="661"/>
      <c r="MS3" s="661"/>
      <c r="MT3" s="661"/>
      <c r="MU3" s="661"/>
      <c r="MV3" s="662"/>
      <c r="MW3" s="660"/>
      <c r="MX3" s="661"/>
      <c r="MY3" s="661"/>
      <c r="MZ3" s="661"/>
      <c r="NA3" s="661"/>
      <c r="NB3" s="662"/>
      <c r="NC3" s="660"/>
      <c r="ND3" s="661"/>
      <c r="NE3" s="661"/>
      <c r="NF3" s="661"/>
      <c r="NG3" s="661"/>
      <c r="NH3" s="662"/>
      <c r="NI3" s="660"/>
      <c r="NJ3" s="661"/>
      <c r="NK3" s="661"/>
      <c r="NL3" s="661"/>
      <c r="NM3" s="661"/>
      <c r="NN3" s="662"/>
      <c r="NO3" s="660"/>
      <c r="NP3" s="661"/>
      <c r="NQ3" s="661"/>
      <c r="NR3" s="661"/>
      <c r="NS3" s="661"/>
      <c r="NT3" s="662"/>
      <c r="NU3" s="660"/>
      <c r="NV3" s="661"/>
      <c r="NW3" s="661"/>
      <c r="NX3" s="661"/>
      <c r="NY3" s="661"/>
      <c r="NZ3" s="662"/>
      <c r="OA3" s="666"/>
      <c r="OB3" s="667"/>
      <c r="OC3" s="667"/>
      <c r="OD3" s="667"/>
      <c r="OE3" s="667"/>
      <c r="OF3" s="668"/>
    </row>
    <row r="4" spans="1:408" x14ac:dyDescent="0.2">
      <c r="A4" s="670"/>
      <c r="F4" s="671"/>
      <c r="G4" s="670"/>
      <c r="L4" s="671"/>
      <c r="M4" s="670"/>
      <c r="R4" s="671"/>
      <c r="S4" s="670"/>
      <c r="X4" s="671"/>
      <c r="Y4" s="670"/>
      <c r="AD4" s="671"/>
      <c r="AE4" s="670"/>
      <c r="AJ4" s="671"/>
      <c r="AK4" s="670"/>
      <c r="AP4" s="671"/>
      <c r="AQ4" s="670"/>
      <c r="AV4" s="671"/>
      <c r="AW4" s="670"/>
      <c r="BB4" s="671"/>
      <c r="BC4" s="670"/>
      <c r="BH4" s="671"/>
      <c r="BI4" s="670"/>
      <c r="BN4" s="671"/>
      <c r="BO4" s="670"/>
      <c r="BT4" s="671"/>
      <c r="BU4" s="670"/>
      <c r="BZ4" s="671"/>
      <c r="CA4" s="670"/>
      <c r="CF4" s="671"/>
      <c r="CG4" s="670"/>
      <c r="CL4" s="671"/>
      <c r="CM4" s="670"/>
      <c r="CR4" s="671"/>
      <c r="CS4" s="670"/>
      <c r="CX4" s="671"/>
      <c r="CY4" s="670"/>
      <c r="DD4" s="671"/>
      <c r="DE4" s="670"/>
      <c r="DJ4" s="671"/>
      <c r="DK4" s="670"/>
      <c r="DP4" s="671"/>
      <c r="DQ4" s="670"/>
      <c r="DV4" s="671"/>
      <c r="DW4" s="670"/>
      <c r="EB4" s="671"/>
      <c r="EC4" s="670"/>
      <c r="EH4" s="671"/>
      <c r="EI4" s="670"/>
      <c r="EN4" s="671"/>
      <c r="EO4" s="670"/>
      <c r="ET4" s="671"/>
      <c r="EU4" s="670"/>
      <c r="EZ4" s="671"/>
      <c r="FA4" s="670"/>
      <c r="FF4" s="671"/>
      <c r="FG4" s="670"/>
      <c r="FL4" s="671"/>
      <c r="FM4" s="670"/>
      <c r="FR4" s="671"/>
      <c r="FS4" s="670"/>
      <c r="FX4" s="671"/>
      <c r="FY4" s="670"/>
      <c r="GD4" s="671"/>
      <c r="GE4" s="670"/>
      <c r="GJ4" s="671"/>
      <c r="GK4" s="670"/>
      <c r="GP4" s="671"/>
      <c r="GQ4" s="670"/>
      <c r="GV4" s="671"/>
      <c r="GW4" s="670"/>
      <c r="HB4" s="671"/>
      <c r="HC4" s="670"/>
      <c r="HH4" s="671"/>
      <c r="HI4" s="670"/>
      <c r="HN4" s="671"/>
      <c r="HO4" s="670"/>
      <c r="HT4" s="671"/>
      <c r="HU4" s="670"/>
      <c r="HZ4" s="671"/>
      <c r="IA4" s="670"/>
      <c r="IF4" s="671"/>
      <c r="IG4" s="670"/>
      <c r="IL4" s="671"/>
      <c r="IM4" s="670"/>
      <c r="IR4" s="671"/>
      <c r="IS4" s="670"/>
      <c r="IX4" s="671"/>
      <c r="IY4" s="670"/>
      <c r="JD4" s="671"/>
      <c r="JE4" s="670"/>
      <c r="JJ4" s="671"/>
      <c r="JK4" s="670"/>
      <c r="JP4" s="671"/>
      <c r="JQ4" s="670"/>
      <c r="JV4" s="671"/>
      <c r="JW4" s="670"/>
      <c r="KB4" s="671"/>
      <c r="KC4" s="670"/>
      <c r="KH4" s="671"/>
      <c r="KI4" s="670"/>
      <c r="KN4" s="671"/>
      <c r="KO4" s="670"/>
      <c r="KT4" s="671"/>
      <c r="KU4" s="670"/>
      <c r="KZ4" s="671"/>
      <c r="LA4" s="670"/>
      <c r="LF4" s="671"/>
      <c r="LG4" s="670"/>
      <c r="LL4" s="671"/>
      <c r="LM4" s="670"/>
      <c r="LR4" s="671"/>
      <c r="LS4" s="670"/>
      <c r="LX4" s="671"/>
      <c r="LY4" s="670"/>
      <c r="MD4" s="671"/>
      <c r="ME4" s="670"/>
      <c r="MJ4" s="671"/>
      <c r="MK4" s="670"/>
      <c r="MP4" s="671"/>
      <c r="MQ4" s="670"/>
      <c r="MV4" s="671"/>
      <c r="MW4" s="670"/>
      <c r="NB4" s="671"/>
      <c r="NC4" s="670"/>
      <c r="NH4" s="671"/>
      <c r="NI4" s="670"/>
      <c r="NN4" s="671"/>
      <c r="NO4" s="670"/>
      <c r="NT4" s="671"/>
      <c r="NU4" s="670"/>
      <c r="NZ4" s="671"/>
      <c r="OA4" s="670"/>
      <c r="OF4" s="671"/>
    </row>
    <row r="5" spans="1:408" x14ac:dyDescent="0.2">
      <c r="A5" s="670"/>
      <c r="B5" s="672" t="s">
        <v>152</v>
      </c>
      <c r="C5" s="673"/>
      <c r="D5" s="673"/>
      <c r="E5" s="674"/>
      <c r="F5" s="671"/>
      <c r="G5" s="670"/>
      <c r="H5" s="675" t="s">
        <v>152</v>
      </c>
      <c r="I5" s="675"/>
      <c r="J5" s="675"/>
      <c r="K5" s="675"/>
      <c r="L5" s="671"/>
      <c r="M5" s="670"/>
      <c r="N5" s="675" t="s">
        <v>152</v>
      </c>
      <c r="O5" s="675"/>
      <c r="P5" s="675"/>
      <c r="Q5" s="675"/>
      <c r="R5" s="671"/>
      <c r="S5" s="670"/>
      <c r="T5" s="675" t="s">
        <v>152</v>
      </c>
      <c r="U5" s="675"/>
      <c r="V5" s="675"/>
      <c r="W5" s="675"/>
      <c r="X5" s="671"/>
      <c r="Y5" s="670"/>
      <c r="Z5" s="675" t="s">
        <v>152</v>
      </c>
      <c r="AA5" s="675"/>
      <c r="AB5" s="675"/>
      <c r="AC5" s="675"/>
      <c r="AD5" s="671"/>
      <c r="AE5" s="670"/>
      <c r="AF5" s="675" t="s">
        <v>152</v>
      </c>
      <c r="AG5" s="675"/>
      <c r="AH5" s="675"/>
      <c r="AI5" s="675"/>
      <c r="AJ5" s="671"/>
      <c r="AK5" s="670"/>
      <c r="AL5" s="675" t="s">
        <v>152</v>
      </c>
      <c r="AM5" s="675"/>
      <c r="AN5" s="675"/>
      <c r="AO5" s="675"/>
      <c r="AP5" s="671"/>
      <c r="AQ5" s="670"/>
      <c r="AR5" s="675" t="s">
        <v>152</v>
      </c>
      <c r="AS5" s="675"/>
      <c r="AT5" s="675"/>
      <c r="AU5" s="675"/>
      <c r="AV5" s="671"/>
      <c r="AW5" s="670"/>
      <c r="AX5" s="675" t="s">
        <v>152</v>
      </c>
      <c r="AY5" s="675"/>
      <c r="AZ5" s="675"/>
      <c r="BA5" s="675"/>
      <c r="BB5" s="671"/>
      <c r="BC5" s="670"/>
      <c r="BD5" s="675" t="s">
        <v>152</v>
      </c>
      <c r="BE5" s="675"/>
      <c r="BF5" s="675"/>
      <c r="BG5" s="675"/>
      <c r="BH5" s="671"/>
      <c r="BI5" s="670"/>
      <c r="BJ5" s="675" t="s">
        <v>152</v>
      </c>
      <c r="BK5" s="675"/>
      <c r="BL5" s="675"/>
      <c r="BM5" s="675"/>
      <c r="BN5" s="671"/>
      <c r="BO5" s="670"/>
      <c r="BP5" s="675" t="s">
        <v>152</v>
      </c>
      <c r="BQ5" s="675"/>
      <c r="BR5" s="675"/>
      <c r="BS5" s="675"/>
      <c r="BT5" s="671"/>
      <c r="BU5" s="670"/>
      <c r="BV5" s="675" t="s">
        <v>152</v>
      </c>
      <c r="BW5" s="675"/>
      <c r="BX5" s="675"/>
      <c r="BY5" s="675"/>
      <c r="BZ5" s="671"/>
      <c r="CA5" s="670"/>
      <c r="CB5" s="675" t="s">
        <v>152</v>
      </c>
      <c r="CC5" s="675"/>
      <c r="CD5" s="675"/>
      <c r="CE5" s="675"/>
      <c r="CF5" s="671"/>
      <c r="CG5" s="670"/>
      <c r="CH5" s="675" t="s">
        <v>152</v>
      </c>
      <c r="CI5" s="675"/>
      <c r="CJ5" s="675"/>
      <c r="CK5" s="675"/>
      <c r="CL5" s="671"/>
      <c r="CM5" s="670"/>
      <c r="CN5" s="675" t="s">
        <v>152</v>
      </c>
      <c r="CO5" s="675"/>
      <c r="CP5" s="675"/>
      <c r="CQ5" s="675"/>
      <c r="CR5" s="671"/>
      <c r="CS5" s="670"/>
      <c r="CT5" s="675" t="s">
        <v>152</v>
      </c>
      <c r="CU5" s="675"/>
      <c r="CV5" s="675"/>
      <c r="CW5" s="675"/>
      <c r="CX5" s="671"/>
      <c r="CY5" s="670"/>
      <c r="CZ5" s="675" t="s">
        <v>152</v>
      </c>
      <c r="DA5" s="675"/>
      <c r="DB5" s="675"/>
      <c r="DC5" s="675"/>
      <c r="DD5" s="671"/>
      <c r="DE5" s="670"/>
      <c r="DF5" s="675" t="s">
        <v>152</v>
      </c>
      <c r="DG5" s="675"/>
      <c r="DH5" s="675"/>
      <c r="DI5" s="675"/>
      <c r="DJ5" s="671"/>
      <c r="DK5" s="670"/>
      <c r="DL5" s="675" t="s">
        <v>152</v>
      </c>
      <c r="DM5" s="675"/>
      <c r="DN5" s="675"/>
      <c r="DO5" s="675"/>
      <c r="DP5" s="671"/>
      <c r="DQ5" s="670"/>
      <c r="DR5" s="675" t="s">
        <v>152</v>
      </c>
      <c r="DS5" s="675"/>
      <c r="DT5" s="675"/>
      <c r="DU5" s="675"/>
      <c r="DV5" s="671"/>
      <c r="DW5" s="670"/>
      <c r="DX5" s="675" t="s">
        <v>152</v>
      </c>
      <c r="DY5" s="675"/>
      <c r="DZ5" s="675"/>
      <c r="EA5" s="675"/>
      <c r="EB5" s="671"/>
      <c r="EC5" s="670"/>
      <c r="ED5" s="675" t="s">
        <v>152</v>
      </c>
      <c r="EE5" s="675"/>
      <c r="EF5" s="675"/>
      <c r="EG5" s="675"/>
      <c r="EH5" s="671"/>
      <c r="EI5" s="670"/>
      <c r="EJ5" s="675" t="s">
        <v>152</v>
      </c>
      <c r="EK5" s="675"/>
      <c r="EL5" s="675"/>
      <c r="EM5" s="675"/>
      <c r="EN5" s="671"/>
      <c r="EO5" s="670"/>
      <c r="EP5" s="675" t="s">
        <v>152</v>
      </c>
      <c r="EQ5" s="675"/>
      <c r="ER5" s="675"/>
      <c r="ES5" s="675"/>
      <c r="ET5" s="671"/>
      <c r="EU5" s="676" t="s">
        <v>349</v>
      </c>
      <c r="EV5" s="675" t="s">
        <v>152</v>
      </c>
      <c r="EW5" s="675"/>
      <c r="EX5" s="675"/>
      <c r="EY5" s="675"/>
      <c r="EZ5" s="671"/>
      <c r="FA5" s="670"/>
      <c r="FB5" s="675" t="s">
        <v>152</v>
      </c>
      <c r="FC5" s="675"/>
      <c r="FD5" s="675"/>
      <c r="FE5" s="675"/>
      <c r="FF5" s="671"/>
      <c r="FG5" s="670"/>
      <c r="FH5" s="675" t="s">
        <v>152</v>
      </c>
      <c r="FI5" s="675"/>
      <c r="FJ5" s="675"/>
      <c r="FK5" s="675"/>
      <c r="FL5" s="671"/>
      <c r="FM5" s="670"/>
      <c r="FN5" s="675" t="s">
        <v>152</v>
      </c>
      <c r="FO5" s="675"/>
      <c r="FP5" s="675"/>
      <c r="FQ5" s="675"/>
      <c r="FR5" s="671"/>
      <c r="FS5" s="670"/>
      <c r="FT5" s="675" t="s">
        <v>152</v>
      </c>
      <c r="FU5" s="675"/>
      <c r="FV5" s="675"/>
      <c r="FW5" s="675"/>
      <c r="FX5" s="671"/>
      <c r="FY5" s="670"/>
      <c r="FZ5" s="675" t="s">
        <v>152</v>
      </c>
      <c r="GA5" s="675"/>
      <c r="GB5" s="675"/>
      <c r="GC5" s="675"/>
      <c r="GD5" s="671"/>
      <c r="GE5" s="670"/>
      <c r="GF5" s="675" t="s">
        <v>152</v>
      </c>
      <c r="GG5" s="675"/>
      <c r="GH5" s="675"/>
      <c r="GI5" s="675"/>
      <c r="GJ5" s="671"/>
      <c r="GK5" s="670"/>
      <c r="GL5" s="675" t="s">
        <v>152</v>
      </c>
      <c r="GM5" s="675"/>
      <c r="GN5" s="675"/>
      <c r="GO5" s="675"/>
      <c r="GP5" s="671"/>
      <c r="GQ5" s="670"/>
      <c r="GR5" s="675" t="s">
        <v>152</v>
      </c>
      <c r="GS5" s="675"/>
      <c r="GT5" s="675"/>
      <c r="GU5" s="675"/>
      <c r="GV5" s="671"/>
      <c r="GW5" s="670"/>
      <c r="GX5" s="675" t="s">
        <v>152</v>
      </c>
      <c r="GY5" s="675"/>
      <c r="GZ5" s="675"/>
      <c r="HA5" s="675"/>
      <c r="HB5" s="671"/>
      <c r="HC5" s="670"/>
      <c r="HD5" s="675" t="s">
        <v>152</v>
      </c>
      <c r="HE5" s="675"/>
      <c r="HF5" s="675"/>
      <c r="HG5" s="675"/>
      <c r="HH5" s="671"/>
      <c r="HI5" s="670"/>
      <c r="HJ5" s="675" t="s">
        <v>152</v>
      </c>
      <c r="HK5" s="675"/>
      <c r="HL5" s="675"/>
      <c r="HM5" s="675"/>
      <c r="HN5" s="671"/>
      <c r="HO5" s="670"/>
      <c r="HP5" s="675" t="s">
        <v>152</v>
      </c>
      <c r="HQ5" s="675"/>
      <c r="HR5" s="675"/>
      <c r="HS5" s="675"/>
      <c r="HT5" s="671"/>
      <c r="HU5" s="670"/>
      <c r="HV5" s="675" t="s">
        <v>152</v>
      </c>
      <c r="HW5" s="675"/>
      <c r="HX5" s="675"/>
      <c r="HY5" s="675"/>
      <c r="HZ5" s="671"/>
      <c r="IA5" s="670"/>
      <c r="IB5" s="675" t="s">
        <v>152</v>
      </c>
      <c r="IC5" s="675"/>
      <c r="ID5" s="675"/>
      <c r="IE5" s="675"/>
      <c r="IF5" s="671"/>
      <c r="IG5" s="670"/>
      <c r="IH5" s="675" t="s">
        <v>152</v>
      </c>
      <c r="II5" s="675"/>
      <c r="IJ5" s="675"/>
      <c r="IK5" s="675"/>
      <c r="IL5" s="671"/>
      <c r="IM5" s="670"/>
      <c r="IN5" s="675" t="s">
        <v>152</v>
      </c>
      <c r="IO5" s="675"/>
      <c r="IP5" s="675"/>
      <c r="IQ5" s="675"/>
      <c r="IR5" s="671"/>
      <c r="IS5" s="670"/>
      <c r="IT5" s="675" t="s">
        <v>152</v>
      </c>
      <c r="IU5" s="675"/>
      <c r="IV5" s="675"/>
      <c r="IW5" s="675"/>
      <c r="IX5" s="671"/>
      <c r="IY5" s="670"/>
      <c r="IZ5" s="675" t="s">
        <v>152</v>
      </c>
      <c r="JA5" s="675"/>
      <c r="JB5" s="675"/>
      <c r="JC5" s="675"/>
      <c r="JD5" s="671"/>
      <c r="JE5" s="670"/>
      <c r="JF5" s="675" t="s">
        <v>152</v>
      </c>
      <c r="JG5" s="675"/>
      <c r="JH5" s="675"/>
      <c r="JI5" s="675"/>
      <c r="JJ5" s="671"/>
      <c r="JK5" s="670"/>
      <c r="JL5" s="675" t="s">
        <v>152</v>
      </c>
      <c r="JM5" s="675"/>
      <c r="JN5" s="675"/>
      <c r="JO5" s="675"/>
      <c r="JP5" s="671"/>
      <c r="JQ5" s="670"/>
      <c r="JR5" s="675" t="s">
        <v>152</v>
      </c>
      <c r="JS5" s="675"/>
      <c r="JT5" s="675"/>
      <c r="JU5" s="675"/>
      <c r="JV5" s="671"/>
      <c r="JW5" s="670"/>
      <c r="JX5" s="675" t="s">
        <v>152</v>
      </c>
      <c r="JY5" s="675"/>
      <c r="JZ5" s="675"/>
      <c r="KA5" s="675"/>
      <c r="KB5" s="671"/>
      <c r="KC5" s="670"/>
      <c r="KD5" s="675" t="s">
        <v>152</v>
      </c>
      <c r="KE5" s="675"/>
      <c r="KF5" s="675"/>
      <c r="KG5" s="675"/>
      <c r="KH5" s="671"/>
      <c r="KI5" s="670"/>
      <c r="KJ5" s="675" t="s">
        <v>152</v>
      </c>
      <c r="KK5" s="675"/>
      <c r="KL5" s="675"/>
      <c r="KM5" s="675"/>
      <c r="KN5" s="671"/>
      <c r="KO5" s="670"/>
      <c r="KP5" s="675" t="s">
        <v>152</v>
      </c>
      <c r="KQ5" s="675"/>
      <c r="KR5" s="675"/>
      <c r="KS5" s="675"/>
      <c r="KT5" s="671"/>
      <c r="KU5" s="670"/>
      <c r="KV5" s="675" t="s">
        <v>152</v>
      </c>
      <c r="KW5" s="675"/>
      <c r="KX5" s="675"/>
      <c r="KY5" s="675"/>
      <c r="KZ5" s="671"/>
      <c r="LA5" s="670"/>
      <c r="LB5" s="675" t="s">
        <v>152</v>
      </c>
      <c r="LC5" s="675"/>
      <c r="LD5" s="675"/>
      <c r="LE5" s="675"/>
      <c r="LF5" s="671"/>
      <c r="LG5" s="670"/>
      <c r="LH5" s="675" t="s">
        <v>152</v>
      </c>
      <c r="LI5" s="675"/>
      <c r="LJ5" s="675"/>
      <c r="LK5" s="675"/>
      <c r="LL5" s="671"/>
      <c r="LM5" s="670"/>
      <c r="LN5" s="675" t="s">
        <v>152</v>
      </c>
      <c r="LO5" s="675"/>
      <c r="LP5" s="675"/>
      <c r="LQ5" s="675"/>
      <c r="LR5" s="671"/>
      <c r="LS5" s="670"/>
      <c r="LT5" s="675" t="s">
        <v>152</v>
      </c>
      <c r="LU5" s="675"/>
      <c r="LV5" s="675"/>
      <c r="LW5" s="675"/>
      <c r="LX5" s="671"/>
      <c r="LY5" s="670"/>
      <c r="LZ5" s="675" t="s">
        <v>152</v>
      </c>
      <c r="MA5" s="675"/>
      <c r="MB5" s="675"/>
      <c r="MC5" s="675"/>
      <c r="MD5" s="671"/>
      <c r="ME5" s="670"/>
      <c r="MF5" s="675" t="s">
        <v>152</v>
      </c>
      <c r="MG5" s="675"/>
      <c r="MH5" s="675"/>
      <c r="MI5" s="675"/>
      <c r="MJ5" s="671"/>
      <c r="MK5" s="670"/>
      <c r="ML5" s="675" t="s">
        <v>152</v>
      </c>
      <c r="MM5" s="675"/>
      <c r="MN5" s="675"/>
      <c r="MO5" s="675"/>
      <c r="MP5" s="671"/>
      <c r="MQ5" s="670"/>
      <c r="MR5" s="675" t="s">
        <v>152</v>
      </c>
      <c r="MS5" s="675"/>
      <c r="MT5" s="675"/>
      <c r="MU5" s="675"/>
      <c r="MV5" s="671"/>
      <c r="MW5" s="670"/>
      <c r="MX5" s="675" t="s">
        <v>152</v>
      </c>
      <c r="MY5" s="675"/>
      <c r="MZ5" s="675"/>
      <c r="NA5" s="675"/>
      <c r="NB5" s="671"/>
      <c r="NC5" s="670"/>
      <c r="ND5" s="675" t="s">
        <v>152</v>
      </c>
      <c r="NE5" s="675"/>
      <c r="NF5" s="675"/>
      <c r="NG5" s="675"/>
      <c r="NH5" s="671"/>
      <c r="NI5" s="670"/>
      <c r="NJ5" s="675" t="s">
        <v>152</v>
      </c>
      <c r="NK5" s="675"/>
      <c r="NL5" s="675"/>
      <c r="NM5" s="675"/>
      <c r="NN5" s="671"/>
      <c r="NO5" s="670"/>
      <c r="NP5" s="675" t="s">
        <v>152</v>
      </c>
      <c r="NQ5" s="675"/>
      <c r="NR5" s="675"/>
      <c r="NS5" s="675"/>
      <c r="NT5" s="671"/>
      <c r="NU5" s="670"/>
      <c r="NV5" s="675" t="s">
        <v>152</v>
      </c>
      <c r="NW5" s="675"/>
      <c r="NX5" s="675"/>
      <c r="NY5" s="675"/>
      <c r="NZ5" s="671"/>
      <c r="OA5" s="670"/>
      <c r="OB5" s="677"/>
      <c r="OC5" s="677"/>
      <c r="OD5" s="677"/>
      <c r="OE5" s="677"/>
      <c r="OF5" s="671"/>
    </row>
    <row r="6" spans="1:408" ht="24" x14ac:dyDescent="0.2">
      <c r="A6" s="670"/>
      <c r="B6" s="678" t="s">
        <v>156</v>
      </c>
      <c r="C6" s="679"/>
      <c r="D6" s="680" t="s">
        <v>157</v>
      </c>
      <c r="E6" s="680" t="s">
        <v>158</v>
      </c>
      <c r="F6" s="671"/>
      <c r="G6" s="670"/>
      <c r="H6" s="681" t="s">
        <v>156</v>
      </c>
      <c r="I6" s="681"/>
      <c r="J6" s="680" t="s">
        <v>157</v>
      </c>
      <c r="K6" s="680" t="s">
        <v>158</v>
      </c>
      <c r="L6" s="671"/>
      <c r="M6" s="670"/>
      <c r="N6" s="681" t="s">
        <v>156</v>
      </c>
      <c r="O6" s="681"/>
      <c r="P6" s="680" t="s">
        <v>157</v>
      </c>
      <c r="Q6" s="680" t="s">
        <v>158</v>
      </c>
      <c r="R6" s="671"/>
      <c r="S6" s="670"/>
      <c r="T6" s="681" t="s">
        <v>156</v>
      </c>
      <c r="U6" s="681"/>
      <c r="V6" s="680" t="s">
        <v>157</v>
      </c>
      <c r="W6" s="680" t="s">
        <v>158</v>
      </c>
      <c r="X6" s="671"/>
      <c r="Y6" s="670"/>
      <c r="Z6" s="681" t="s">
        <v>156</v>
      </c>
      <c r="AA6" s="681"/>
      <c r="AB6" s="680" t="s">
        <v>157</v>
      </c>
      <c r="AC6" s="680" t="s">
        <v>158</v>
      </c>
      <c r="AD6" s="671"/>
      <c r="AE6" s="670"/>
      <c r="AF6" s="681" t="s">
        <v>156</v>
      </c>
      <c r="AG6" s="681"/>
      <c r="AH6" s="680" t="s">
        <v>157</v>
      </c>
      <c r="AI6" s="680" t="s">
        <v>158</v>
      </c>
      <c r="AJ6" s="671"/>
      <c r="AK6" s="670"/>
      <c r="AL6" s="681" t="s">
        <v>156</v>
      </c>
      <c r="AM6" s="681"/>
      <c r="AN6" s="680" t="s">
        <v>157</v>
      </c>
      <c r="AO6" s="680" t="s">
        <v>158</v>
      </c>
      <c r="AP6" s="671"/>
      <c r="AQ6" s="670"/>
      <c r="AR6" s="681" t="s">
        <v>156</v>
      </c>
      <c r="AS6" s="681"/>
      <c r="AT6" s="680" t="s">
        <v>157</v>
      </c>
      <c r="AU6" s="680" t="s">
        <v>158</v>
      </c>
      <c r="AV6" s="671"/>
      <c r="AW6" s="670"/>
      <c r="AX6" s="681" t="s">
        <v>156</v>
      </c>
      <c r="AY6" s="681"/>
      <c r="AZ6" s="680" t="s">
        <v>157</v>
      </c>
      <c r="BA6" s="680" t="s">
        <v>158</v>
      </c>
      <c r="BB6" s="671"/>
      <c r="BC6" s="670"/>
      <c r="BD6" s="681" t="s">
        <v>156</v>
      </c>
      <c r="BE6" s="681"/>
      <c r="BF6" s="680" t="s">
        <v>157</v>
      </c>
      <c r="BG6" s="680" t="s">
        <v>158</v>
      </c>
      <c r="BH6" s="671"/>
      <c r="BI6" s="670"/>
      <c r="BJ6" s="681" t="s">
        <v>156</v>
      </c>
      <c r="BK6" s="681"/>
      <c r="BL6" s="680" t="s">
        <v>157</v>
      </c>
      <c r="BM6" s="680" t="s">
        <v>158</v>
      </c>
      <c r="BN6" s="671"/>
      <c r="BO6" s="670"/>
      <c r="BP6" s="681" t="s">
        <v>156</v>
      </c>
      <c r="BQ6" s="681"/>
      <c r="BR6" s="680" t="s">
        <v>157</v>
      </c>
      <c r="BS6" s="680" t="s">
        <v>158</v>
      </c>
      <c r="BT6" s="671"/>
      <c r="BU6" s="670"/>
      <c r="BV6" s="681" t="s">
        <v>156</v>
      </c>
      <c r="BW6" s="681"/>
      <c r="BX6" s="680" t="s">
        <v>157</v>
      </c>
      <c r="BY6" s="680" t="s">
        <v>158</v>
      </c>
      <c r="BZ6" s="671"/>
      <c r="CA6" s="670"/>
      <c r="CB6" s="681" t="s">
        <v>156</v>
      </c>
      <c r="CC6" s="681"/>
      <c r="CD6" s="680" t="s">
        <v>157</v>
      </c>
      <c r="CE6" s="680" t="s">
        <v>158</v>
      </c>
      <c r="CF6" s="671"/>
      <c r="CG6" s="670"/>
      <c r="CH6" s="681" t="s">
        <v>156</v>
      </c>
      <c r="CI6" s="681"/>
      <c r="CJ6" s="680" t="s">
        <v>157</v>
      </c>
      <c r="CK6" s="680" t="s">
        <v>158</v>
      </c>
      <c r="CL6" s="671"/>
      <c r="CM6" s="670"/>
      <c r="CN6" s="681" t="s">
        <v>156</v>
      </c>
      <c r="CO6" s="681"/>
      <c r="CP6" s="680" t="s">
        <v>157</v>
      </c>
      <c r="CQ6" s="680" t="s">
        <v>158</v>
      </c>
      <c r="CR6" s="671"/>
      <c r="CS6" s="670"/>
      <c r="CT6" s="681" t="s">
        <v>156</v>
      </c>
      <c r="CU6" s="681"/>
      <c r="CV6" s="680" t="s">
        <v>157</v>
      </c>
      <c r="CW6" s="680" t="s">
        <v>158</v>
      </c>
      <c r="CX6" s="671"/>
      <c r="CY6" s="670"/>
      <c r="CZ6" s="681" t="s">
        <v>156</v>
      </c>
      <c r="DA6" s="681"/>
      <c r="DB6" s="680" t="s">
        <v>157</v>
      </c>
      <c r="DC6" s="680" t="s">
        <v>158</v>
      </c>
      <c r="DD6" s="671"/>
      <c r="DE6" s="670"/>
      <c r="DF6" s="681" t="s">
        <v>156</v>
      </c>
      <c r="DG6" s="681"/>
      <c r="DH6" s="680" t="s">
        <v>157</v>
      </c>
      <c r="DI6" s="680" t="s">
        <v>158</v>
      </c>
      <c r="DJ6" s="671"/>
      <c r="DK6" s="670"/>
      <c r="DL6" s="681" t="s">
        <v>156</v>
      </c>
      <c r="DM6" s="681"/>
      <c r="DN6" s="680" t="s">
        <v>157</v>
      </c>
      <c r="DO6" s="680" t="s">
        <v>158</v>
      </c>
      <c r="DP6" s="671"/>
      <c r="DQ6" s="670"/>
      <c r="DR6" s="681" t="s">
        <v>156</v>
      </c>
      <c r="DS6" s="681"/>
      <c r="DT6" s="680" t="s">
        <v>157</v>
      </c>
      <c r="DU6" s="680" t="s">
        <v>158</v>
      </c>
      <c r="DV6" s="671"/>
      <c r="DW6" s="670"/>
      <c r="DX6" s="681" t="s">
        <v>156</v>
      </c>
      <c r="DY6" s="681"/>
      <c r="DZ6" s="680" t="s">
        <v>157</v>
      </c>
      <c r="EA6" s="680" t="s">
        <v>158</v>
      </c>
      <c r="EB6" s="671"/>
      <c r="EC6" s="670"/>
      <c r="ED6" s="681" t="s">
        <v>156</v>
      </c>
      <c r="EE6" s="681"/>
      <c r="EF6" s="680" t="s">
        <v>157</v>
      </c>
      <c r="EG6" s="680" t="s">
        <v>158</v>
      </c>
      <c r="EH6" s="671"/>
      <c r="EI6" s="670"/>
      <c r="EJ6" s="681" t="s">
        <v>156</v>
      </c>
      <c r="EK6" s="681"/>
      <c r="EL6" s="680" t="s">
        <v>157</v>
      </c>
      <c r="EM6" s="680" t="s">
        <v>158</v>
      </c>
      <c r="EN6" s="671"/>
      <c r="EO6" s="670"/>
      <c r="EP6" s="681" t="s">
        <v>156</v>
      </c>
      <c r="EQ6" s="681"/>
      <c r="ER6" s="680" t="s">
        <v>157</v>
      </c>
      <c r="ES6" s="680" t="s">
        <v>158</v>
      </c>
      <c r="ET6" s="671"/>
      <c r="EU6" s="670"/>
      <c r="EV6" s="681" t="s">
        <v>156</v>
      </c>
      <c r="EW6" s="681"/>
      <c r="EX6" s="680" t="s">
        <v>157</v>
      </c>
      <c r="EY6" s="680" t="s">
        <v>158</v>
      </c>
      <c r="EZ6" s="671"/>
      <c r="FA6" s="670"/>
      <c r="FB6" s="681" t="s">
        <v>156</v>
      </c>
      <c r="FC6" s="681"/>
      <c r="FD6" s="680" t="s">
        <v>157</v>
      </c>
      <c r="FE6" s="680" t="s">
        <v>158</v>
      </c>
      <c r="FF6" s="671"/>
      <c r="FG6" s="670"/>
      <c r="FH6" s="681" t="s">
        <v>156</v>
      </c>
      <c r="FI6" s="681"/>
      <c r="FJ6" s="680" t="s">
        <v>157</v>
      </c>
      <c r="FK6" s="680" t="s">
        <v>158</v>
      </c>
      <c r="FL6" s="671"/>
      <c r="FM6" s="670"/>
      <c r="FN6" s="681" t="s">
        <v>156</v>
      </c>
      <c r="FO6" s="681"/>
      <c r="FP6" s="680" t="s">
        <v>157</v>
      </c>
      <c r="FQ6" s="680" t="s">
        <v>158</v>
      </c>
      <c r="FR6" s="671"/>
      <c r="FS6" s="670"/>
      <c r="FT6" s="681" t="s">
        <v>156</v>
      </c>
      <c r="FU6" s="681"/>
      <c r="FV6" s="680" t="s">
        <v>157</v>
      </c>
      <c r="FW6" s="680" t="s">
        <v>158</v>
      </c>
      <c r="FX6" s="671"/>
      <c r="FY6" s="670"/>
      <c r="FZ6" s="681" t="s">
        <v>156</v>
      </c>
      <c r="GA6" s="681"/>
      <c r="GB6" s="680" t="s">
        <v>157</v>
      </c>
      <c r="GC6" s="680" t="s">
        <v>158</v>
      </c>
      <c r="GD6" s="671"/>
      <c r="GE6" s="670"/>
      <c r="GF6" s="681" t="s">
        <v>156</v>
      </c>
      <c r="GG6" s="681"/>
      <c r="GH6" s="680" t="s">
        <v>157</v>
      </c>
      <c r="GI6" s="680" t="s">
        <v>158</v>
      </c>
      <c r="GJ6" s="671"/>
      <c r="GK6" s="670"/>
      <c r="GL6" s="681" t="s">
        <v>156</v>
      </c>
      <c r="GM6" s="681"/>
      <c r="GN6" s="680" t="s">
        <v>157</v>
      </c>
      <c r="GO6" s="680" t="s">
        <v>158</v>
      </c>
      <c r="GP6" s="671"/>
      <c r="GQ6" s="670"/>
      <c r="GR6" s="681" t="s">
        <v>156</v>
      </c>
      <c r="GS6" s="681"/>
      <c r="GT6" s="680" t="s">
        <v>157</v>
      </c>
      <c r="GU6" s="680" t="s">
        <v>158</v>
      </c>
      <c r="GV6" s="671"/>
      <c r="GW6" s="670"/>
      <c r="GX6" s="681" t="s">
        <v>156</v>
      </c>
      <c r="GY6" s="681"/>
      <c r="GZ6" s="680" t="s">
        <v>157</v>
      </c>
      <c r="HA6" s="680" t="s">
        <v>158</v>
      </c>
      <c r="HB6" s="671"/>
      <c r="HC6" s="670"/>
      <c r="HD6" s="681" t="s">
        <v>156</v>
      </c>
      <c r="HE6" s="681"/>
      <c r="HF6" s="680" t="s">
        <v>157</v>
      </c>
      <c r="HG6" s="680" t="s">
        <v>158</v>
      </c>
      <c r="HH6" s="671"/>
      <c r="HI6" s="670"/>
      <c r="HJ6" s="681" t="s">
        <v>156</v>
      </c>
      <c r="HK6" s="681"/>
      <c r="HL6" s="680" t="s">
        <v>157</v>
      </c>
      <c r="HM6" s="680" t="s">
        <v>158</v>
      </c>
      <c r="HN6" s="671"/>
      <c r="HO6" s="670"/>
      <c r="HP6" s="681" t="s">
        <v>156</v>
      </c>
      <c r="HQ6" s="681"/>
      <c r="HR6" s="680" t="s">
        <v>157</v>
      </c>
      <c r="HS6" s="680" t="s">
        <v>158</v>
      </c>
      <c r="HT6" s="671"/>
      <c r="HU6" s="670"/>
      <c r="HV6" s="681" t="s">
        <v>156</v>
      </c>
      <c r="HW6" s="681"/>
      <c r="HX6" s="680" t="s">
        <v>157</v>
      </c>
      <c r="HY6" s="680" t="s">
        <v>158</v>
      </c>
      <c r="HZ6" s="671"/>
      <c r="IA6" s="670"/>
      <c r="IB6" s="681" t="s">
        <v>156</v>
      </c>
      <c r="IC6" s="681"/>
      <c r="ID6" s="680" t="s">
        <v>157</v>
      </c>
      <c r="IE6" s="680" t="s">
        <v>158</v>
      </c>
      <c r="IF6" s="671"/>
      <c r="IG6" s="670"/>
      <c r="IH6" s="681" t="s">
        <v>156</v>
      </c>
      <c r="II6" s="681"/>
      <c r="IJ6" s="680" t="s">
        <v>157</v>
      </c>
      <c r="IK6" s="680" t="s">
        <v>158</v>
      </c>
      <c r="IL6" s="671"/>
      <c r="IM6" s="670"/>
      <c r="IN6" s="681" t="s">
        <v>156</v>
      </c>
      <c r="IO6" s="681"/>
      <c r="IP6" s="680" t="s">
        <v>157</v>
      </c>
      <c r="IQ6" s="680" t="s">
        <v>158</v>
      </c>
      <c r="IR6" s="671"/>
      <c r="IS6" s="670"/>
      <c r="IT6" s="681" t="s">
        <v>156</v>
      </c>
      <c r="IU6" s="681"/>
      <c r="IV6" s="680" t="s">
        <v>157</v>
      </c>
      <c r="IW6" s="680" t="s">
        <v>158</v>
      </c>
      <c r="IX6" s="671"/>
      <c r="IY6" s="670"/>
      <c r="IZ6" s="681" t="s">
        <v>156</v>
      </c>
      <c r="JA6" s="681"/>
      <c r="JB6" s="680" t="s">
        <v>157</v>
      </c>
      <c r="JC6" s="680" t="s">
        <v>158</v>
      </c>
      <c r="JD6" s="671"/>
      <c r="JE6" s="670"/>
      <c r="JF6" s="681" t="s">
        <v>156</v>
      </c>
      <c r="JG6" s="681"/>
      <c r="JH6" s="680" t="s">
        <v>157</v>
      </c>
      <c r="JI6" s="680" t="s">
        <v>158</v>
      </c>
      <c r="JJ6" s="671"/>
      <c r="JK6" s="670"/>
      <c r="JL6" s="681" t="s">
        <v>156</v>
      </c>
      <c r="JM6" s="681"/>
      <c r="JN6" s="680" t="s">
        <v>157</v>
      </c>
      <c r="JO6" s="680" t="s">
        <v>158</v>
      </c>
      <c r="JP6" s="671"/>
      <c r="JQ6" s="670"/>
      <c r="JR6" s="681" t="s">
        <v>156</v>
      </c>
      <c r="JS6" s="681"/>
      <c r="JT6" s="680" t="s">
        <v>157</v>
      </c>
      <c r="JU6" s="680" t="s">
        <v>158</v>
      </c>
      <c r="JV6" s="671"/>
      <c r="JW6" s="670"/>
      <c r="JX6" s="681" t="s">
        <v>156</v>
      </c>
      <c r="JY6" s="681"/>
      <c r="JZ6" s="680" t="s">
        <v>157</v>
      </c>
      <c r="KA6" s="680" t="s">
        <v>158</v>
      </c>
      <c r="KB6" s="671"/>
      <c r="KC6" s="670"/>
      <c r="KD6" s="681" t="s">
        <v>156</v>
      </c>
      <c r="KE6" s="681"/>
      <c r="KF6" s="680" t="s">
        <v>157</v>
      </c>
      <c r="KG6" s="680" t="s">
        <v>158</v>
      </c>
      <c r="KH6" s="671"/>
      <c r="KI6" s="670"/>
      <c r="KJ6" s="681" t="s">
        <v>156</v>
      </c>
      <c r="KK6" s="681"/>
      <c r="KL6" s="680" t="s">
        <v>157</v>
      </c>
      <c r="KM6" s="680" t="s">
        <v>158</v>
      </c>
      <c r="KN6" s="671"/>
      <c r="KO6" s="670"/>
      <c r="KP6" s="681" t="s">
        <v>156</v>
      </c>
      <c r="KQ6" s="681"/>
      <c r="KR6" s="680" t="s">
        <v>157</v>
      </c>
      <c r="KS6" s="680" t="s">
        <v>158</v>
      </c>
      <c r="KT6" s="671"/>
      <c r="KU6" s="670"/>
      <c r="KV6" s="681" t="s">
        <v>156</v>
      </c>
      <c r="KW6" s="681"/>
      <c r="KX6" s="680" t="s">
        <v>157</v>
      </c>
      <c r="KY6" s="680" t="s">
        <v>158</v>
      </c>
      <c r="KZ6" s="671"/>
      <c r="LA6" s="670"/>
      <c r="LB6" s="681" t="s">
        <v>156</v>
      </c>
      <c r="LC6" s="681"/>
      <c r="LD6" s="680" t="s">
        <v>157</v>
      </c>
      <c r="LE6" s="680" t="s">
        <v>158</v>
      </c>
      <c r="LF6" s="671"/>
      <c r="LG6" s="670"/>
      <c r="LH6" s="681" t="s">
        <v>156</v>
      </c>
      <c r="LI6" s="681"/>
      <c r="LJ6" s="680" t="s">
        <v>157</v>
      </c>
      <c r="LK6" s="680" t="s">
        <v>158</v>
      </c>
      <c r="LL6" s="671"/>
      <c r="LM6" s="670"/>
      <c r="LN6" s="681" t="s">
        <v>156</v>
      </c>
      <c r="LO6" s="681"/>
      <c r="LP6" s="680" t="s">
        <v>157</v>
      </c>
      <c r="LQ6" s="680" t="s">
        <v>158</v>
      </c>
      <c r="LR6" s="671"/>
      <c r="LS6" s="670"/>
      <c r="LT6" s="681" t="s">
        <v>156</v>
      </c>
      <c r="LU6" s="681"/>
      <c r="LV6" s="680" t="s">
        <v>157</v>
      </c>
      <c r="LW6" s="680" t="s">
        <v>158</v>
      </c>
      <c r="LX6" s="671"/>
      <c r="LY6" s="670"/>
      <c r="LZ6" s="681" t="s">
        <v>156</v>
      </c>
      <c r="MA6" s="681"/>
      <c r="MB6" s="680" t="s">
        <v>157</v>
      </c>
      <c r="MC6" s="680" t="s">
        <v>158</v>
      </c>
      <c r="MD6" s="671"/>
      <c r="ME6" s="670"/>
      <c r="MF6" s="681" t="s">
        <v>156</v>
      </c>
      <c r="MG6" s="681"/>
      <c r="MH6" s="680" t="s">
        <v>157</v>
      </c>
      <c r="MI6" s="680" t="s">
        <v>158</v>
      </c>
      <c r="MJ6" s="671"/>
      <c r="MK6" s="670"/>
      <c r="ML6" s="681" t="s">
        <v>156</v>
      </c>
      <c r="MM6" s="681"/>
      <c r="MN6" s="680" t="s">
        <v>157</v>
      </c>
      <c r="MO6" s="680" t="s">
        <v>158</v>
      </c>
      <c r="MP6" s="671"/>
      <c r="MQ6" s="670"/>
      <c r="MR6" s="681" t="s">
        <v>156</v>
      </c>
      <c r="MS6" s="681"/>
      <c r="MT6" s="680" t="s">
        <v>157</v>
      </c>
      <c r="MU6" s="680" t="s">
        <v>158</v>
      </c>
      <c r="MV6" s="671"/>
      <c r="MW6" s="670"/>
      <c r="MX6" s="681" t="s">
        <v>156</v>
      </c>
      <c r="MY6" s="681"/>
      <c r="MZ6" s="680" t="s">
        <v>157</v>
      </c>
      <c r="NA6" s="680" t="s">
        <v>158</v>
      </c>
      <c r="NB6" s="671"/>
      <c r="NC6" s="670"/>
      <c r="ND6" s="681" t="s">
        <v>156</v>
      </c>
      <c r="NE6" s="681"/>
      <c r="NF6" s="680" t="s">
        <v>157</v>
      </c>
      <c r="NG6" s="680" t="s">
        <v>158</v>
      </c>
      <c r="NH6" s="671"/>
      <c r="NI6" s="670"/>
      <c r="NJ6" s="681" t="s">
        <v>156</v>
      </c>
      <c r="NK6" s="681"/>
      <c r="NL6" s="680" t="s">
        <v>157</v>
      </c>
      <c r="NM6" s="680" t="s">
        <v>158</v>
      </c>
      <c r="NN6" s="671"/>
      <c r="NO6" s="670"/>
      <c r="NP6" s="681" t="s">
        <v>156</v>
      </c>
      <c r="NQ6" s="681"/>
      <c r="NR6" s="680" t="s">
        <v>157</v>
      </c>
      <c r="NS6" s="680" t="s">
        <v>158</v>
      </c>
      <c r="NT6" s="671"/>
      <c r="NU6" s="670"/>
      <c r="NV6" s="681" t="s">
        <v>156</v>
      </c>
      <c r="NW6" s="681"/>
      <c r="NX6" s="680" t="s">
        <v>157</v>
      </c>
      <c r="NY6" s="680" t="s">
        <v>158</v>
      </c>
      <c r="NZ6" s="671"/>
      <c r="OA6" s="670"/>
      <c r="OB6" s="682"/>
      <c r="OC6" s="682"/>
      <c r="OD6" s="683"/>
      <c r="OE6" s="683"/>
      <c r="OF6" s="671"/>
    </row>
    <row r="7" spans="1:408" x14ac:dyDescent="0.2">
      <c r="A7" s="670"/>
      <c r="B7" s="684"/>
      <c r="C7" s="685" t="s">
        <v>160</v>
      </c>
      <c r="D7" s="686">
        <v>146649</v>
      </c>
      <c r="E7" s="686">
        <v>1905</v>
      </c>
      <c r="F7" s="687"/>
      <c r="G7" s="670"/>
      <c r="H7" s="684"/>
      <c r="I7" s="685" t="s">
        <v>160</v>
      </c>
      <c r="J7" s="686">
        <v>4746</v>
      </c>
      <c r="K7" s="686">
        <v>0</v>
      </c>
      <c r="L7" s="687"/>
      <c r="M7" s="670"/>
      <c r="N7" s="684"/>
      <c r="O7" s="685" t="s">
        <v>160</v>
      </c>
      <c r="P7" s="686">
        <v>200</v>
      </c>
      <c r="Q7" s="686">
        <v>0</v>
      </c>
      <c r="R7" s="687"/>
      <c r="S7" s="670"/>
      <c r="T7" s="684"/>
      <c r="U7" s="685" t="s">
        <v>160</v>
      </c>
      <c r="V7" s="686">
        <v>1634</v>
      </c>
      <c r="W7" s="686">
        <v>0</v>
      </c>
      <c r="X7" s="687"/>
      <c r="Y7" s="670"/>
      <c r="Z7" s="684"/>
      <c r="AA7" s="685" t="s">
        <v>160</v>
      </c>
      <c r="AB7" s="686">
        <v>5557</v>
      </c>
      <c r="AC7" s="686">
        <v>0</v>
      </c>
      <c r="AD7" s="687"/>
      <c r="AE7" s="670"/>
      <c r="AF7" s="688"/>
      <c r="AG7" s="689" t="s">
        <v>160</v>
      </c>
      <c r="AH7" s="686">
        <v>1089</v>
      </c>
      <c r="AI7" s="686">
        <v>0</v>
      </c>
      <c r="AJ7" s="687"/>
      <c r="AK7" s="670"/>
      <c r="AL7" s="684"/>
      <c r="AM7" s="689" t="s">
        <v>160</v>
      </c>
      <c r="AN7" s="686">
        <v>5656</v>
      </c>
      <c r="AO7" s="686">
        <v>0</v>
      </c>
      <c r="AP7" s="687"/>
      <c r="AQ7" s="670"/>
      <c r="AR7" s="684"/>
      <c r="AS7" s="689" t="s">
        <v>160</v>
      </c>
      <c r="AT7" s="686">
        <v>11</v>
      </c>
      <c r="AU7" s="686">
        <v>0</v>
      </c>
      <c r="AV7" s="687"/>
      <c r="AW7" s="670"/>
      <c r="AX7" s="684"/>
      <c r="AY7" s="689" t="s">
        <v>160</v>
      </c>
      <c r="AZ7" s="686">
        <v>0</v>
      </c>
      <c r="BA7" s="686">
        <v>0</v>
      </c>
      <c r="BB7" s="687"/>
      <c r="BC7" s="670"/>
      <c r="BD7" s="684"/>
      <c r="BE7" s="689" t="s">
        <v>160</v>
      </c>
      <c r="BF7" s="686">
        <v>51</v>
      </c>
      <c r="BG7" s="686">
        <v>0</v>
      </c>
      <c r="BH7" s="687"/>
      <c r="BI7" s="670"/>
      <c r="BJ7" s="684"/>
      <c r="BK7" s="689" t="s">
        <v>160</v>
      </c>
      <c r="BL7" s="686">
        <v>0</v>
      </c>
      <c r="BM7" s="686">
        <v>0</v>
      </c>
      <c r="BN7" s="687"/>
      <c r="BO7" s="670"/>
      <c r="BP7" s="684"/>
      <c r="BQ7" s="689" t="s">
        <v>160</v>
      </c>
      <c r="BR7" s="686">
        <v>494</v>
      </c>
      <c r="BS7" s="686">
        <v>0</v>
      </c>
      <c r="BT7" s="687"/>
      <c r="BU7" s="670"/>
      <c r="BV7" s="684"/>
      <c r="BW7" s="689" t="s">
        <v>160</v>
      </c>
      <c r="BX7" s="686">
        <v>13696</v>
      </c>
      <c r="BY7" s="686">
        <v>0</v>
      </c>
      <c r="BZ7" s="687"/>
      <c r="CA7" s="670"/>
      <c r="CB7" s="684"/>
      <c r="CC7" s="689" t="s">
        <v>160</v>
      </c>
      <c r="CD7" s="686">
        <v>4675</v>
      </c>
      <c r="CE7" s="686">
        <v>0</v>
      </c>
      <c r="CF7" s="687"/>
      <c r="CG7" s="670"/>
      <c r="CH7" s="684"/>
      <c r="CI7" s="689" t="s">
        <v>160</v>
      </c>
      <c r="CJ7" s="686">
        <v>46853</v>
      </c>
      <c r="CK7" s="686">
        <v>0</v>
      </c>
      <c r="CL7" s="687"/>
      <c r="CM7" s="670"/>
      <c r="CN7" s="684"/>
      <c r="CO7" s="689" t="s">
        <v>160</v>
      </c>
      <c r="CP7" s="686">
        <v>28</v>
      </c>
      <c r="CQ7" s="686">
        <v>0</v>
      </c>
      <c r="CR7" s="687"/>
      <c r="CS7" s="670"/>
      <c r="CT7" s="684"/>
      <c r="CU7" s="689" t="s">
        <v>160</v>
      </c>
      <c r="CV7" s="686">
        <v>0</v>
      </c>
      <c r="CW7" s="686">
        <v>0</v>
      </c>
      <c r="CX7" s="687"/>
      <c r="CY7" s="670"/>
      <c r="CZ7" s="684"/>
      <c r="DA7" s="689" t="s">
        <v>160</v>
      </c>
      <c r="DB7" s="686">
        <v>28</v>
      </c>
      <c r="DC7" s="686">
        <v>0</v>
      </c>
      <c r="DD7" s="687"/>
      <c r="DE7" s="670"/>
      <c r="DF7" s="684"/>
      <c r="DG7" s="689" t="s">
        <v>160</v>
      </c>
      <c r="DH7" s="686">
        <v>1241</v>
      </c>
      <c r="DI7" s="686">
        <v>0</v>
      </c>
      <c r="DJ7" s="687"/>
      <c r="DK7" s="670"/>
      <c r="DL7" s="684"/>
      <c r="DM7" s="689" t="s">
        <v>160</v>
      </c>
      <c r="DN7" s="686">
        <v>35</v>
      </c>
      <c r="DO7" s="686">
        <v>0</v>
      </c>
      <c r="DP7" s="687"/>
      <c r="DQ7" s="670"/>
      <c r="DR7" s="684"/>
      <c r="DS7" s="689" t="s">
        <v>160</v>
      </c>
      <c r="DT7" s="686">
        <v>24347</v>
      </c>
      <c r="DU7" s="686">
        <v>0</v>
      </c>
      <c r="DV7" s="687"/>
      <c r="DW7" s="670"/>
      <c r="DX7" s="684"/>
      <c r="DY7" s="689" t="s">
        <v>160</v>
      </c>
      <c r="DZ7" s="686">
        <v>2298</v>
      </c>
      <c r="EA7" s="686">
        <v>0</v>
      </c>
      <c r="EB7" s="687"/>
      <c r="EC7" s="670"/>
      <c r="ED7" s="684"/>
      <c r="EE7" s="689" t="s">
        <v>160</v>
      </c>
      <c r="EF7" s="686">
        <v>13403</v>
      </c>
      <c r="EG7" s="686">
        <v>0</v>
      </c>
      <c r="EH7" s="687"/>
      <c r="EI7" s="670"/>
      <c r="EJ7" s="684"/>
      <c r="EK7" s="689" t="s">
        <v>160</v>
      </c>
      <c r="EL7" s="686">
        <v>3646</v>
      </c>
      <c r="EM7" s="686">
        <v>0</v>
      </c>
      <c r="EN7" s="687"/>
      <c r="EO7" s="670"/>
      <c r="EP7" s="684"/>
      <c r="EQ7" s="689" t="s">
        <v>160</v>
      </c>
      <c r="ER7" s="686">
        <v>1819</v>
      </c>
      <c r="ES7" s="686">
        <v>0</v>
      </c>
      <c r="ET7" s="687"/>
      <c r="EU7" s="670"/>
      <c r="EV7" s="684"/>
      <c r="EW7" s="689" t="s">
        <v>160</v>
      </c>
      <c r="EX7" s="686">
        <v>0</v>
      </c>
      <c r="EY7" s="686">
        <v>0</v>
      </c>
      <c r="EZ7" s="687"/>
      <c r="FA7" s="670"/>
      <c r="FB7" s="684"/>
      <c r="FC7" s="689" t="s">
        <v>160</v>
      </c>
      <c r="FD7" s="686">
        <v>0</v>
      </c>
      <c r="FE7" s="686">
        <v>0</v>
      </c>
      <c r="FF7" s="687"/>
      <c r="FG7" s="670"/>
      <c r="FH7" s="684"/>
      <c r="FI7" s="685" t="s">
        <v>160</v>
      </c>
      <c r="FJ7" s="686">
        <v>567204</v>
      </c>
      <c r="FK7" s="686">
        <v>63158</v>
      </c>
      <c r="FL7" s="687"/>
      <c r="FM7" s="670"/>
      <c r="FN7" s="684"/>
      <c r="FO7" s="685" t="s">
        <v>160</v>
      </c>
      <c r="FP7" s="686">
        <v>17961</v>
      </c>
      <c r="FQ7" s="686">
        <v>0</v>
      </c>
      <c r="FR7" s="687"/>
      <c r="FS7" s="670"/>
      <c r="FT7" s="684"/>
      <c r="FU7" s="685" t="s">
        <v>160</v>
      </c>
      <c r="FV7" s="686">
        <v>12</v>
      </c>
      <c r="FW7" s="686">
        <v>0</v>
      </c>
      <c r="FX7" s="687"/>
      <c r="FY7" s="670"/>
      <c r="FZ7" s="684"/>
      <c r="GA7" s="685" t="s">
        <v>160</v>
      </c>
      <c r="GB7" s="686">
        <v>0</v>
      </c>
      <c r="GC7" s="686">
        <v>0</v>
      </c>
      <c r="GD7" s="687"/>
      <c r="GE7" s="670"/>
      <c r="GF7" s="684"/>
      <c r="GG7" s="685" t="s">
        <v>160</v>
      </c>
      <c r="GH7" s="686">
        <v>1700</v>
      </c>
      <c r="GI7" s="686">
        <v>0</v>
      </c>
      <c r="GJ7" s="687"/>
      <c r="GK7" s="670"/>
      <c r="GL7" s="684"/>
      <c r="GM7" s="685" t="s">
        <v>160</v>
      </c>
      <c r="GN7" s="686">
        <v>8180</v>
      </c>
      <c r="GO7" s="686">
        <v>0</v>
      </c>
      <c r="GP7" s="687"/>
      <c r="GQ7" s="670"/>
      <c r="GR7" s="684"/>
      <c r="GS7" s="685" t="s">
        <v>160</v>
      </c>
      <c r="GT7" s="686">
        <v>606</v>
      </c>
      <c r="GU7" s="686">
        <v>0</v>
      </c>
      <c r="GV7" s="687"/>
      <c r="GW7" s="670"/>
      <c r="GX7" s="684"/>
      <c r="GY7" s="685" t="s">
        <v>160</v>
      </c>
      <c r="GZ7" s="686">
        <v>1259</v>
      </c>
      <c r="HA7" s="686">
        <v>0</v>
      </c>
      <c r="HB7" s="687"/>
      <c r="HC7" s="670"/>
      <c r="HD7" s="684"/>
      <c r="HE7" s="685" t="s">
        <v>160</v>
      </c>
      <c r="HF7" s="686">
        <v>10958</v>
      </c>
      <c r="HG7" s="686">
        <v>0</v>
      </c>
      <c r="HH7" s="687"/>
      <c r="HI7" s="670"/>
      <c r="HJ7" s="684"/>
      <c r="HK7" s="685" t="s">
        <v>160</v>
      </c>
      <c r="HL7" s="686">
        <v>0</v>
      </c>
      <c r="HM7" s="686">
        <v>0</v>
      </c>
      <c r="HN7" s="687"/>
      <c r="HO7" s="670"/>
      <c r="HP7" s="684"/>
      <c r="HQ7" s="685" t="s">
        <v>160</v>
      </c>
      <c r="HR7" s="686">
        <v>127</v>
      </c>
      <c r="HS7" s="686">
        <v>0</v>
      </c>
      <c r="HT7" s="687"/>
      <c r="HU7" s="670"/>
      <c r="HV7" s="684"/>
      <c r="HW7" s="685" t="s">
        <v>160</v>
      </c>
      <c r="HX7" s="686">
        <v>597</v>
      </c>
      <c r="HY7" s="686">
        <v>0</v>
      </c>
      <c r="HZ7" s="687"/>
      <c r="IA7" s="670"/>
      <c r="IB7" s="684"/>
      <c r="IC7" s="685" t="s">
        <v>160</v>
      </c>
      <c r="ID7" s="686">
        <v>14808</v>
      </c>
      <c r="IE7" s="686">
        <v>0</v>
      </c>
      <c r="IF7" s="687"/>
      <c r="IG7" s="670"/>
      <c r="IH7" s="684"/>
      <c r="II7" s="685" t="s">
        <v>160</v>
      </c>
      <c r="IJ7" s="686">
        <v>39</v>
      </c>
      <c r="IK7" s="686">
        <v>0</v>
      </c>
      <c r="IL7" s="687"/>
      <c r="IM7" s="670"/>
      <c r="IN7" s="684"/>
      <c r="IO7" s="685" t="s">
        <v>160</v>
      </c>
      <c r="IP7" s="686">
        <v>4856</v>
      </c>
      <c r="IQ7" s="686">
        <v>0</v>
      </c>
      <c r="IR7" s="687"/>
      <c r="IS7" s="670"/>
      <c r="IT7" s="684"/>
      <c r="IU7" s="685" t="s">
        <v>160</v>
      </c>
      <c r="IV7" s="686">
        <v>0</v>
      </c>
      <c r="IW7" s="686">
        <v>0</v>
      </c>
      <c r="IX7" s="687"/>
      <c r="IY7" s="670"/>
      <c r="IZ7" s="684"/>
      <c r="JA7" s="685" t="s">
        <v>160</v>
      </c>
      <c r="JB7" s="686">
        <v>0</v>
      </c>
      <c r="JC7" s="686">
        <v>0</v>
      </c>
      <c r="JD7" s="687"/>
      <c r="JE7" s="670"/>
      <c r="JF7" s="684"/>
      <c r="JG7" s="685" t="s">
        <v>160</v>
      </c>
      <c r="JH7" s="686">
        <v>36</v>
      </c>
      <c r="JI7" s="686">
        <v>0</v>
      </c>
      <c r="JJ7" s="687"/>
      <c r="JK7" s="670"/>
      <c r="JL7" s="684"/>
      <c r="JM7" s="685" t="s">
        <v>160</v>
      </c>
      <c r="JN7" s="686">
        <v>554</v>
      </c>
      <c r="JO7" s="686">
        <v>0</v>
      </c>
      <c r="JP7" s="687"/>
      <c r="JQ7" s="670"/>
      <c r="JR7" s="684"/>
      <c r="JS7" s="685" t="s">
        <v>160</v>
      </c>
      <c r="JT7" s="686">
        <v>2014</v>
      </c>
      <c r="JU7" s="686">
        <v>0</v>
      </c>
      <c r="JV7" s="687"/>
      <c r="JW7" s="670"/>
      <c r="JX7" s="684"/>
      <c r="JY7" s="685" t="s">
        <v>160</v>
      </c>
      <c r="JZ7" s="686">
        <v>850</v>
      </c>
      <c r="KA7" s="686">
        <v>0</v>
      </c>
      <c r="KB7" s="687"/>
      <c r="KC7" s="670"/>
      <c r="KD7" s="684"/>
      <c r="KE7" s="685" t="s">
        <v>160</v>
      </c>
      <c r="KF7" s="686">
        <v>3251</v>
      </c>
      <c r="KG7" s="686">
        <v>0</v>
      </c>
      <c r="KH7" s="687"/>
      <c r="KI7" s="670"/>
      <c r="KJ7" s="684"/>
      <c r="KK7" s="685" t="s">
        <v>160</v>
      </c>
      <c r="KL7" s="686">
        <v>4162</v>
      </c>
      <c r="KM7" s="686">
        <v>0</v>
      </c>
      <c r="KN7" s="687"/>
      <c r="KO7" s="670"/>
      <c r="KP7" s="684"/>
      <c r="KQ7" s="685" t="s">
        <v>160</v>
      </c>
      <c r="KR7" s="686">
        <v>0</v>
      </c>
      <c r="KS7" s="686">
        <v>0</v>
      </c>
      <c r="KT7" s="687"/>
      <c r="KU7" s="670"/>
      <c r="KV7" s="684"/>
      <c r="KW7" s="685" t="s">
        <v>160</v>
      </c>
      <c r="KX7" s="686">
        <v>0</v>
      </c>
      <c r="KY7" s="686">
        <v>0</v>
      </c>
      <c r="KZ7" s="687"/>
      <c r="LA7" s="670"/>
      <c r="LB7" s="684"/>
      <c r="LC7" s="685" t="s">
        <v>160</v>
      </c>
      <c r="LD7" s="686">
        <v>1992</v>
      </c>
      <c r="LE7" s="686">
        <v>0</v>
      </c>
      <c r="LF7" s="687"/>
      <c r="LG7" s="670"/>
      <c r="LH7" s="684"/>
      <c r="LI7" s="685" t="s">
        <v>160</v>
      </c>
      <c r="LJ7" s="686">
        <v>0</v>
      </c>
      <c r="LK7" s="686">
        <v>0</v>
      </c>
      <c r="LL7" s="687"/>
      <c r="LM7" s="670"/>
      <c r="LN7" s="684"/>
      <c r="LO7" s="685" t="s">
        <v>160</v>
      </c>
      <c r="LP7" s="686">
        <v>23625</v>
      </c>
      <c r="LQ7" s="686">
        <v>0</v>
      </c>
      <c r="LR7" s="687"/>
      <c r="LS7" s="670"/>
      <c r="LT7" s="684"/>
      <c r="LU7" s="685" t="s">
        <v>160</v>
      </c>
      <c r="LV7" s="686">
        <v>1</v>
      </c>
      <c r="LW7" s="686">
        <v>0</v>
      </c>
      <c r="LX7" s="687"/>
      <c r="LY7" s="670"/>
      <c r="LZ7" s="684"/>
      <c r="MA7" s="685" t="s">
        <v>160</v>
      </c>
      <c r="MB7" s="686">
        <v>228142</v>
      </c>
      <c r="MC7" s="686">
        <v>0</v>
      </c>
      <c r="MD7" s="687"/>
      <c r="ME7" s="670"/>
      <c r="MF7" s="684"/>
      <c r="MG7" s="685" t="s">
        <v>160</v>
      </c>
      <c r="MH7" s="686">
        <v>20721</v>
      </c>
      <c r="MI7" s="686">
        <v>0</v>
      </c>
      <c r="MJ7" s="687"/>
      <c r="MK7" s="670"/>
      <c r="ML7" s="684"/>
      <c r="MM7" s="685" t="s">
        <v>160</v>
      </c>
      <c r="MN7" s="686">
        <v>2854</v>
      </c>
      <c r="MO7" s="686">
        <v>0</v>
      </c>
      <c r="MP7" s="687"/>
      <c r="MQ7" s="670"/>
      <c r="MR7" s="684"/>
      <c r="MS7" s="685" t="s">
        <v>160</v>
      </c>
      <c r="MT7" s="686">
        <v>6121</v>
      </c>
      <c r="MU7" s="686">
        <v>1780</v>
      </c>
      <c r="MV7" s="687"/>
      <c r="MW7" s="670"/>
      <c r="MX7" s="684"/>
      <c r="MY7" s="685" t="s">
        <v>160</v>
      </c>
      <c r="MZ7" s="686">
        <v>493</v>
      </c>
      <c r="NA7" s="686">
        <v>0</v>
      </c>
      <c r="NB7" s="687"/>
      <c r="NC7" s="670"/>
      <c r="ND7" s="684"/>
      <c r="NE7" s="685" t="s">
        <v>160</v>
      </c>
      <c r="NF7" s="686">
        <v>1</v>
      </c>
      <c r="NG7" s="686">
        <v>0</v>
      </c>
      <c r="NH7" s="687"/>
      <c r="NI7" s="670"/>
      <c r="NJ7" s="684"/>
      <c r="NK7" s="685" t="s">
        <v>160</v>
      </c>
      <c r="NL7" s="686">
        <v>0</v>
      </c>
      <c r="NM7" s="686">
        <v>0</v>
      </c>
      <c r="NN7" s="687"/>
      <c r="NO7" s="670"/>
      <c r="NP7" s="684"/>
      <c r="NQ7" s="685" t="s">
        <v>160</v>
      </c>
      <c r="NR7" s="686">
        <v>4</v>
      </c>
      <c r="NS7" s="686">
        <v>0</v>
      </c>
      <c r="NT7" s="687"/>
      <c r="NU7" s="670"/>
      <c r="NV7" s="684"/>
      <c r="NW7" s="685" t="s">
        <v>160</v>
      </c>
      <c r="NX7" s="686">
        <v>11941</v>
      </c>
      <c r="NY7" s="686">
        <v>0</v>
      </c>
      <c r="NZ7" s="687"/>
      <c r="OA7" s="670"/>
      <c r="OB7" s="690"/>
      <c r="OC7" s="691"/>
      <c r="OD7" s="692"/>
      <c r="OE7" s="692"/>
      <c r="OF7" s="687"/>
    </row>
    <row r="8" spans="1:408" x14ac:dyDescent="0.2">
      <c r="A8" s="670"/>
      <c r="B8" s="693"/>
      <c r="C8" s="694" t="s">
        <v>162</v>
      </c>
      <c r="D8" s="695">
        <v>43894</v>
      </c>
      <c r="E8" s="695">
        <v>27</v>
      </c>
      <c r="F8" s="687"/>
      <c r="G8" s="670"/>
      <c r="H8" s="693"/>
      <c r="I8" s="694" t="s">
        <v>162</v>
      </c>
      <c r="J8" s="695">
        <v>6621</v>
      </c>
      <c r="K8" s="695">
        <v>0</v>
      </c>
      <c r="L8" s="687"/>
      <c r="M8" s="670"/>
      <c r="N8" s="693"/>
      <c r="O8" s="694" t="s">
        <v>162</v>
      </c>
      <c r="P8" s="695">
        <v>801</v>
      </c>
      <c r="Q8" s="695">
        <v>0</v>
      </c>
      <c r="R8" s="687"/>
      <c r="S8" s="670"/>
      <c r="T8" s="693"/>
      <c r="U8" s="694" t="s">
        <v>162</v>
      </c>
      <c r="V8" s="695">
        <v>8856</v>
      </c>
      <c r="W8" s="695">
        <v>0</v>
      </c>
      <c r="X8" s="687"/>
      <c r="Y8" s="670"/>
      <c r="Z8" s="693"/>
      <c r="AA8" s="694" t="s">
        <v>162</v>
      </c>
      <c r="AB8" s="695">
        <v>1070</v>
      </c>
      <c r="AC8" s="695">
        <v>0</v>
      </c>
      <c r="AD8" s="687"/>
      <c r="AE8" s="670"/>
      <c r="AF8" s="696"/>
      <c r="AG8" s="697" t="s">
        <v>162</v>
      </c>
      <c r="AH8" s="695">
        <v>1695</v>
      </c>
      <c r="AI8" s="695">
        <v>0</v>
      </c>
      <c r="AJ8" s="687"/>
      <c r="AK8" s="670"/>
      <c r="AL8" s="693"/>
      <c r="AM8" s="697" t="s">
        <v>162</v>
      </c>
      <c r="AN8" s="695">
        <v>3077</v>
      </c>
      <c r="AO8" s="695">
        <v>0</v>
      </c>
      <c r="AP8" s="687"/>
      <c r="AQ8" s="670"/>
      <c r="AR8" s="693"/>
      <c r="AS8" s="697" t="s">
        <v>162</v>
      </c>
      <c r="AT8" s="695">
        <v>294</v>
      </c>
      <c r="AU8" s="695">
        <v>0</v>
      </c>
      <c r="AV8" s="687"/>
      <c r="AW8" s="670"/>
      <c r="AX8" s="693"/>
      <c r="AY8" s="697" t="s">
        <v>162</v>
      </c>
      <c r="AZ8" s="695">
        <v>50</v>
      </c>
      <c r="BA8" s="695">
        <v>0</v>
      </c>
      <c r="BB8" s="687"/>
      <c r="BC8" s="670"/>
      <c r="BD8" s="693"/>
      <c r="BE8" s="697" t="s">
        <v>162</v>
      </c>
      <c r="BF8" s="695">
        <v>1151</v>
      </c>
      <c r="BG8" s="695">
        <v>0</v>
      </c>
      <c r="BH8" s="687"/>
      <c r="BI8" s="670"/>
      <c r="BJ8" s="693"/>
      <c r="BK8" s="697" t="s">
        <v>162</v>
      </c>
      <c r="BL8" s="695">
        <v>10</v>
      </c>
      <c r="BM8" s="695">
        <v>0</v>
      </c>
      <c r="BN8" s="687"/>
      <c r="BO8" s="670"/>
      <c r="BP8" s="693"/>
      <c r="BQ8" s="697" t="s">
        <v>162</v>
      </c>
      <c r="BR8" s="695">
        <v>275</v>
      </c>
      <c r="BS8" s="695">
        <v>0</v>
      </c>
      <c r="BT8" s="687"/>
      <c r="BU8" s="670"/>
      <c r="BV8" s="693"/>
      <c r="BW8" s="697" t="s">
        <v>162</v>
      </c>
      <c r="BX8" s="695">
        <v>16764</v>
      </c>
      <c r="BY8" s="695">
        <v>0</v>
      </c>
      <c r="BZ8" s="687"/>
      <c r="CA8" s="670"/>
      <c r="CB8" s="693"/>
      <c r="CC8" s="697" t="s">
        <v>162</v>
      </c>
      <c r="CD8" s="695">
        <v>3477</v>
      </c>
      <c r="CE8" s="695">
        <v>0</v>
      </c>
      <c r="CF8" s="687"/>
      <c r="CG8" s="670"/>
      <c r="CH8" s="693"/>
      <c r="CI8" s="697" t="s">
        <v>162</v>
      </c>
      <c r="CJ8" s="695">
        <v>17213</v>
      </c>
      <c r="CK8" s="695">
        <v>0</v>
      </c>
      <c r="CL8" s="687"/>
      <c r="CM8" s="670"/>
      <c r="CN8" s="693"/>
      <c r="CO8" s="697" t="s">
        <v>162</v>
      </c>
      <c r="CP8" s="695">
        <v>567</v>
      </c>
      <c r="CQ8" s="695">
        <v>0</v>
      </c>
      <c r="CR8" s="687"/>
      <c r="CS8" s="670"/>
      <c r="CT8" s="693"/>
      <c r="CU8" s="697" t="s">
        <v>162</v>
      </c>
      <c r="CV8" s="695">
        <v>29</v>
      </c>
      <c r="CW8" s="695">
        <v>0</v>
      </c>
      <c r="CX8" s="687"/>
      <c r="CY8" s="670"/>
      <c r="CZ8" s="693"/>
      <c r="DA8" s="697" t="s">
        <v>162</v>
      </c>
      <c r="DB8" s="695">
        <v>5019</v>
      </c>
      <c r="DC8" s="695">
        <v>0</v>
      </c>
      <c r="DD8" s="687"/>
      <c r="DE8" s="670"/>
      <c r="DF8" s="693"/>
      <c r="DG8" s="697" t="s">
        <v>162</v>
      </c>
      <c r="DH8" s="695">
        <v>2836</v>
      </c>
      <c r="DI8" s="695">
        <v>12</v>
      </c>
      <c r="DJ8" s="687"/>
      <c r="DK8" s="670"/>
      <c r="DL8" s="693"/>
      <c r="DM8" s="697" t="s">
        <v>162</v>
      </c>
      <c r="DN8" s="695">
        <v>23</v>
      </c>
      <c r="DO8" s="695">
        <v>0</v>
      </c>
      <c r="DP8" s="687"/>
      <c r="DQ8" s="670"/>
      <c r="DR8" s="693"/>
      <c r="DS8" s="697" t="s">
        <v>162</v>
      </c>
      <c r="DT8" s="695">
        <v>3544</v>
      </c>
      <c r="DU8" s="695">
        <v>0</v>
      </c>
      <c r="DV8" s="687"/>
      <c r="DW8" s="670"/>
      <c r="DX8" s="693"/>
      <c r="DY8" s="697" t="s">
        <v>162</v>
      </c>
      <c r="DZ8" s="695">
        <v>849</v>
      </c>
      <c r="EA8" s="695">
        <v>0</v>
      </c>
      <c r="EB8" s="687"/>
      <c r="EC8" s="670"/>
      <c r="ED8" s="693"/>
      <c r="EE8" s="697" t="s">
        <v>162</v>
      </c>
      <c r="EF8" s="695">
        <v>1517</v>
      </c>
      <c r="EG8" s="695">
        <v>0</v>
      </c>
      <c r="EH8" s="687"/>
      <c r="EI8" s="670"/>
      <c r="EJ8" s="693"/>
      <c r="EK8" s="697" t="s">
        <v>162</v>
      </c>
      <c r="EL8" s="695">
        <v>796</v>
      </c>
      <c r="EM8" s="695">
        <v>0</v>
      </c>
      <c r="EN8" s="687"/>
      <c r="EO8" s="670"/>
      <c r="EP8" s="693"/>
      <c r="EQ8" s="697" t="s">
        <v>162</v>
      </c>
      <c r="ER8" s="695">
        <v>2114</v>
      </c>
      <c r="ES8" s="695">
        <v>0</v>
      </c>
      <c r="ET8" s="687"/>
      <c r="EU8" s="670"/>
      <c r="EV8" s="693"/>
      <c r="EW8" s="697" t="s">
        <v>162</v>
      </c>
      <c r="EX8" s="695">
        <v>0</v>
      </c>
      <c r="EY8" s="695">
        <v>0</v>
      </c>
      <c r="EZ8" s="687"/>
      <c r="FA8" s="670"/>
      <c r="FB8" s="693"/>
      <c r="FC8" s="697" t="s">
        <v>162</v>
      </c>
      <c r="FD8" s="695">
        <v>3711</v>
      </c>
      <c r="FE8" s="695">
        <v>0</v>
      </c>
      <c r="FF8" s="687"/>
      <c r="FG8" s="670"/>
      <c r="FH8" s="693"/>
      <c r="FI8" s="694" t="s">
        <v>162</v>
      </c>
      <c r="FJ8" s="695">
        <v>561273</v>
      </c>
      <c r="FK8" s="695">
        <v>40977</v>
      </c>
      <c r="FL8" s="687"/>
      <c r="FM8" s="670"/>
      <c r="FN8" s="693"/>
      <c r="FO8" s="694" t="s">
        <v>162</v>
      </c>
      <c r="FP8" s="695">
        <v>20436</v>
      </c>
      <c r="FQ8" s="695">
        <v>338</v>
      </c>
      <c r="FR8" s="687"/>
      <c r="FS8" s="670"/>
      <c r="FT8" s="693"/>
      <c r="FU8" s="694" t="s">
        <v>162</v>
      </c>
      <c r="FV8" s="695">
        <v>3</v>
      </c>
      <c r="FW8" s="695">
        <v>0</v>
      </c>
      <c r="FX8" s="687"/>
      <c r="FY8" s="670"/>
      <c r="FZ8" s="693"/>
      <c r="GA8" s="694" t="s">
        <v>162</v>
      </c>
      <c r="GB8" s="695">
        <v>5894</v>
      </c>
      <c r="GC8" s="695">
        <v>0</v>
      </c>
      <c r="GD8" s="687"/>
      <c r="GE8" s="670"/>
      <c r="GF8" s="693"/>
      <c r="GG8" s="694" t="s">
        <v>162</v>
      </c>
      <c r="GH8" s="695">
        <v>5972</v>
      </c>
      <c r="GI8" s="695">
        <v>0</v>
      </c>
      <c r="GJ8" s="687"/>
      <c r="GK8" s="670"/>
      <c r="GL8" s="693"/>
      <c r="GM8" s="694" t="s">
        <v>162</v>
      </c>
      <c r="GN8" s="695">
        <v>8648</v>
      </c>
      <c r="GO8" s="695">
        <v>0</v>
      </c>
      <c r="GP8" s="687"/>
      <c r="GQ8" s="670"/>
      <c r="GR8" s="693"/>
      <c r="GS8" s="694" t="s">
        <v>162</v>
      </c>
      <c r="GT8" s="695">
        <v>632</v>
      </c>
      <c r="GU8" s="695">
        <v>0</v>
      </c>
      <c r="GV8" s="687"/>
      <c r="GW8" s="670"/>
      <c r="GX8" s="693"/>
      <c r="GY8" s="694" t="s">
        <v>162</v>
      </c>
      <c r="GZ8" s="695">
        <v>570</v>
      </c>
      <c r="HA8" s="695">
        <v>0</v>
      </c>
      <c r="HB8" s="687"/>
      <c r="HC8" s="670"/>
      <c r="HD8" s="693"/>
      <c r="HE8" s="694" t="s">
        <v>162</v>
      </c>
      <c r="HF8" s="695">
        <v>19169</v>
      </c>
      <c r="HG8" s="695">
        <v>224</v>
      </c>
      <c r="HH8" s="687"/>
      <c r="HI8" s="670"/>
      <c r="HJ8" s="693"/>
      <c r="HK8" s="694" t="s">
        <v>162</v>
      </c>
      <c r="HL8" s="695">
        <v>162</v>
      </c>
      <c r="HM8" s="695">
        <v>0</v>
      </c>
      <c r="HN8" s="687"/>
      <c r="HO8" s="670"/>
      <c r="HP8" s="693"/>
      <c r="HQ8" s="694" t="s">
        <v>162</v>
      </c>
      <c r="HR8" s="695">
        <v>350</v>
      </c>
      <c r="HS8" s="695">
        <v>0</v>
      </c>
      <c r="HT8" s="687"/>
      <c r="HU8" s="670"/>
      <c r="HV8" s="693"/>
      <c r="HW8" s="694" t="s">
        <v>162</v>
      </c>
      <c r="HX8" s="695">
        <v>5261</v>
      </c>
      <c r="HY8" s="695">
        <v>0</v>
      </c>
      <c r="HZ8" s="687"/>
      <c r="IA8" s="670"/>
      <c r="IB8" s="693"/>
      <c r="IC8" s="694" t="s">
        <v>162</v>
      </c>
      <c r="ID8" s="695">
        <v>4792</v>
      </c>
      <c r="IE8" s="695">
        <v>0</v>
      </c>
      <c r="IF8" s="687"/>
      <c r="IG8" s="670"/>
      <c r="IH8" s="693"/>
      <c r="II8" s="694" t="s">
        <v>162</v>
      </c>
      <c r="IJ8" s="695">
        <v>54</v>
      </c>
      <c r="IK8" s="695">
        <v>0</v>
      </c>
      <c r="IL8" s="687"/>
      <c r="IM8" s="670"/>
      <c r="IN8" s="693"/>
      <c r="IO8" s="694" t="s">
        <v>162</v>
      </c>
      <c r="IP8" s="695">
        <v>279</v>
      </c>
      <c r="IQ8" s="695">
        <v>0</v>
      </c>
      <c r="IR8" s="687"/>
      <c r="IS8" s="670"/>
      <c r="IT8" s="693"/>
      <c r="IU8" s="694" t="s">
        <v>162</v>
      </c>
      <c r="IV8" s="695">
        <v>342</v>
      </c>
      <c r="IW8" s="695">
        <v>0</v>
      </c>
      <c r="IX8" s="687"/>
      <c r="IY8" s="670"/>
      <c r="IZ8" s="693"/>
      <c r="JA8" s="694" t="s">
        <v>162</v>
      </c>
      <c r="JB8" s="695">
        <v>1558</v>
      </c>
      <c r="JC8" s="695">
        <v>0</v>
      </c>
      <c r="JD8" s="687"/>
      <c r="JE8" s="670"/>
      <c r="JF8" s="693"/>
      <c r="JG8" s="694" t="s">
        <v>162</v>
      </c>
      <c r="JH8" s="695">
        <v>196</v>
      </c>
      <c r="JI8" s="695">
        <v>0</v>
      </c>
      <c r="JJ8" s="687"/>
      <c r="JK8" s="670"/>
      <c r="JL8" s="693"/>
      <c r="JM8" s="694" t="s">
        <v>162</v>
      </c>
      <c r="JN8" s="695">
        <v>1015</v>
      </c>
      <c r="JO8" s="695">
        <v>0</v>
      </c>
      <c r="JP8" s="687"/>
      <c r="JQ8" s="670"/>
      <c r="JR8" s="693"/>
      <c r="JS8" s="694" t="s">
        <v>162</v>
      </c>
      <c r="JT8" s="695">
        <v>5422</v>
      </c>
      <c r="JU8" s="695">
        <v>0</v>
      </c>
      <c r="JV8" s="687"/>
      <c r="JW8" s="670"/>
      <c r="JX8" s="693"/>
      <c r="JY8" s="694" t="s">
        <v>162</v>
      </c>
      <c r="JZ8" s="695">
        <v>456</v>
      </c>
      <c r="KA8" s="695">
        <v>0</v>
      </c>
      <c r="KB8" s="687"/>
      <c r="KC8" s="670"/>
      <c r="KD8" s="693"/>
      <c r="KE8" s="694" t="s">
        <v>162</v>
      </c>
      <c r="KF8" s="695">
        <v>3319</v>
      </c>
      <c r="KG8" s="695">
        <v>0</v>
      </c>
      <c r="KH8" s="687"/>
      <c r="KI8" s="670"/>
      <c r="KJ8" s="693"/>
      <c r="KK8" s="694" t="s">
        <v>162</v>
      </c>
      <c r="KL8" s="695">
        <v>1856</v>
      </c>
      <c r="KM8" s="695">
        <v>0</v>
      </c>
      <c r="KN8" s="687"/>
      <c r="KO8" s="670"/>
      <c r="KP8" s="693"/>
      <c r="KQ8" s="694" t="s">
        <v>162</v>
      </c>
      <c r="KR8" s="695">
        <v>513</v>
      </c>
      <c r="KS8" s="695">
        <v>0</v>
      </c>
      <c r="KT8" s="687"/>
      <c r="KU8" s="670"/>
      <c r="KV8" s="693"/>
      <c r="KW8" s="694" t="s">
        <v>162</v>
      </c>
      <c r="KX8" s="695">
        <v>599</v>
      </c>
      <c r="KY8" s="695">
        <v>0</v>
      </c>
      <c r="KZ8" s="687"/>
      <c r="LA8" s="670"/>
      <c r="LB8" s="693"/>
      <c r="LC8" s="694" t="s">
        <v>162</v>
      </c>
      <c r="LD8" s="695">
        <v>100</v>
      </c>
      <c r="LE8" s="695">
        <v>0</v>
      </c>
      <c r="LF8" s="687"/>
      <c r="LG8" s="670"/>
      <c r="LH8" s="693"/>
      <c r="LI8" s="694" t="s">
        <v>162</v>
      </c>
      <c r="LJ8" s="695">
        <v>601</v>
      </c>
      <c r="LK8" s="695">
        <v>0</v>
      </c>
      <c r="LL8" s="687"/>
      <c r="LM8" s="670"/>
      <c r="LN8" s="693"/>
      <c r="LO8" s="694" t="s">
        <v>162</v>
      </c>
      <c r="LP8" s="695">
        <v>4151</v>
      </c>
      <c r="LQ8" s="695">
        <v>0</v>
      </c>
      <c r="LR8" s="687"/>
      <c r="LS8" s="670"/>
      <c r="LT8" s="693"/>
      <c r="LU8" s="694" t="s">
        <v>162</v>
      </c>
      <c r="LV8" s="695">
        <v>512</v>
      </c>
      <c r="LW8" s="695">
        <v>0</v>
      </c>
      <c r="LX8" s="687"/>
      <c r="LY8" s="670"/>
      <c r="LZ8" s="693"/>
      <c r="MA8" s="694" t="s">
        <v>162</v>
      </c>
      <c r="MB8" s="695">
        <v>12046</v>
      </c>
      <c r="MC8" s="695">
        <v>2</v>
      </c>
      <c r="MD8" s="687"/>
      <c r="ME8" s="670"/>
      <c r="MF8" s="693"/>
      <c r="MG8" s="694" t="s">
        <v>162</v>
      </c>
      <c r="MH8" s="695">
        <v>6128</v>
      </c>
      <c r="MI8" s="695">
        <v>0</v>
      </c>
      <c r="MJ8" s="687"/>
      <c r="MK8" s="670"/>
      <c r="ML8" s="693"/>
      <c r="MM8" s="694" t="s">
        <v>162</v>
      </c>
      <c r="MN8" s="695">
        <v>527</v>
      </c>
      <c r="MO8" s="695">
        <v>0</v>
      </c>
      <c r="MP8" s="687"/>
      <c r="MQ8" s="670"/>
      <c r="MR8" s="693"/>
      <c r="MS8" s="694" t="s">
        <v>162</v>
      </c>
      <c r="MT8" s="695">
        <v>4381</v>
      </c>
      <c r="MU8" s="695">
        <v>2</v>
      </c>
      <c r="MV8" s="687"/>
      <c r="MW8" s="670"/>
      <c r="MX8" s="693"/>
      <c r="MY8" s="694" t="s">
        <v>162</v>
      </c>
      <c r="MZ8" s="695">
        <v>4376</v>
      </c>
      <c r="NA8" s="695">
        <v>0</v>
      </c>
      <c r="NB8" s="687"/>
      <c r="NC8" s="670"/>
      <c r="ND8" s="693"/>
      <c r="NE8" s="694" t="s">
        <v>162</v>
      </c>
      <c r="NF8" s="695">
        <v>529</v>
      </c>
      <c r="NG8" s="695">
        <v>0</v>
      </c>
      <c r="NH8" s="687"/>
      <c r="NI8" s="670"/>
      <c r="NJ8" s="693"/>
      <c r="NK8" s="694" t="s">
        <v>162</v>
      </c>
      <c r="NL8" s="695">
        <v>261</v>
      </c>
      <c r="NM8" s="695">
        <v>0</v>
      </c>
      <c r="NN8" s="687"/>
      <c r="NO8" s="670"/>
      <c r="NP8" s="693"/>
      <c r="NQ8" s="694" t="s">
        <v>162</v>
      </c>
      <c r="NR8" s="695">
        <v>4796</v>
      </c>
      <c r="NS8" s="695">
        <v>0</v>
      </c>
      <c r="NT8" s="687"/>
      <c r="NU8" s="670"/>
      <c r="NV8" s="693"/>
      <c r="NW8" s="694" t="s">
        <v>162</v>
      </c>
      <c r="NX8" s="695">
        <v>1862</v>
      </c>
      <c r="NY8" s="695">
        <v>0</v>
      </c>
      <c r="NZ8" s="687"/>
      <c r="OA8" s="670"/>
      <c r="OB8" s="690"/>
      <c r="OC8" s="691"/>
      <c r="OD8" s="692"/>
      <c r="OE8" s="692"/>
      <c r="OF8" s="687"/>
    </row>
    <row r="9" spans="1:408" x14ac:dyDescent="0.2">
      <c r="A9" s="670"/>
      <c r="B9" s="698"/>
      <c r="C9" s="685" t="s">
        <v>164</v>
      </c>
      <c r="D9" s="686">
        <v>107706</v>
      </c>
      <c r="E9" s="686">
        <v>5698</v>
      </c>
      <c r="F9" s="687"/>
      <c r="G9" s="670"/>
      <c r="H9" s="698"/>
      <c r="I9" s="685" t="s">
        <v>164</v>
      </c>
      <c r="J9" s="686">
        <v>20072</v>
      </c>
      <c r="K9" s="686">
        <v>6017</v>
      </c>
      <c r="L9" s="687"/>
      <c r="M9" s="670"/>
      <c r="N9" s="698"/>
      <c r="O9" s="685" t="s">
        <v>164</v>
      </c>
      <c r="P9" s="686">
        <v>41</v>
      </c>
      <c r="Q9" s="686">
        <v>0</v>
      </c>
      <c r="R9" s="687"/>
      <c r="S9" s="670"/>
      <c r="T9" s="698"/>
      <c r="U9" s="685" t="s">
        <v>164</v>
      </c>
      <c r="V9" s="686">
        <v>44958</v>
      </c>
      <c r="W9" s="686">
        <v>12075</v>
      </c>
      <c r="X9" s="687"/>
      <c r="Y9" s="670"/>
      <c r="Z9" s="698"/>
      <c r="AA9" s="685" t="s">
        <v>164</v>
      </c>
      <c r="AB9" s="686">
        <v>20609</v>
      </c>
      <c r="AC9" s="686">
        <v>0</v>
      </c>
      <c r="AD9" s="687"/>
      <c r="AE9" s="670"/>
      <c r="AF9" s="699"/>
      <c r="AG9" s="689" t="s">
        <v>164</v>
      </c>
      <c r="AH9" s="686">
        <v>3574</v>
      </c>
      <c r="AI9" s="686">
        <v>0</v>
      </c>
      <c r="AJ9" s="687"/>
      <c r="AK9" s="670"/>
      <c r="AL9" s="698"/>
      <c r="AM9" s="689" t="s">
        <v>164</v>
      </c>
      <c r="AN9" s="686">
        <v>85614</v>
      </c>
      <c r="AO9" s="686">
        <v>0</v>
      </c>
      <c r="AP9" s="687"/>
      <c r="AQ9" s="670"/>
      <c r="AR9" s="698"/>
      <c r="AS9" s="689" t="s">
        <v>164</v>
      </c>
      <c r="AT9" s="686">
        <v>0</v>
      </c>
      <c r="AU9" s="686">
        <v>0</v>
      </c>
      <c r="AV9" s="687"/>
      <c r="AW9" s="670"/>
      <c r="AX9" s="698"/>
      <c r="AY9" s="689" t="s">
        <v>164</v>
      </c>
      <c r="AZ9" s="686">
        <v>3140</v>
      </c>
      <c r="BA9" s="686">
        <v>0</v>
      </c>
      <c r="BB9" s="687"/>
      <c r="BC9" s="670"/>
      <c r="BD9" s="698"/>
      <c r="BE9" s="689" t="s">
        <v>164</v>
      </c>
      <c r="BF9" s="686">
        <v>22243</v>
      </c>
      <c r="BG9" s="686">
        <v>0</v>
      </c>
      <c r="BH9" s="687"/>
      <c r="BI9" s="670"/>
      <c r="BJ9" s="698"/>
      <c r="BK9" s="689" t="s">
        <v>164</v>
      </c>
      <c r="BL9" s="686">
        <v>2175</v>
      </c>
      <c r="BM9" s="686">
        <v>0</v>
      </c>
      <c r="BN9" s="687"/>
      <c r="BO9" s="670"/>
      <c r="BP9" s="698"/>
      <c r="BQ9" s="689" t="s">
        <v>164</v>
      </c>
      <c r="BR9" s="686">
        <v>0</v>
      </c>
      <c r="BS9" s="686">
        <v>0</v>
      </c>
      <c r="BT9" s="687"/>
      <c r="BU9" s="670"/>
      <c r="BV9" s="698"/>
      <c r="BW9" s="689" t="s">
        <v>164</v>
      </c>
      <c r="BX9" s="686">
        <v>16414</v>
      </c>
      <c r="BY9" s="686">
        <v>0</v>
      </c>
      <c r="BZ9" s="687"/>
      <c r="CA9" s="670"/>
      <c r="CB9" s="698"/>
      <c r="CC9" s="689" t="s">
        <v>164</v>
      </c>
      <c r="CD9" s="686">
        <v>46194</v>
      </c>
      <c r="CE9" s="686">
        <v>0</v>
      </c>
      <c r="CF9" s="687"/>
      <c r="CG9" s="670"/>
      <c r="CH9" s="698"/>
      <c r="CI9" s="689" t="s">
        <v>164</v>
      </c>
      <c r="CJ9" s="686">
        <v>4746</v>
      </c>
      <c r="CK9" s="686">
        <v>0</v>
      </c>
      <c r="CL9" s="687"/>
      <c r="CM9" s="670"/>
      <c r="CN9" s="698"/>
      <c r="CO9" s="689" t="s">
        <v>164</v>
      </c>
      <c r="CP9" s="686">
        <v>6422</v>
      </c>
      <c r="CQ9" s="686">
        <v>0</v>
      </c>
      <c r="CR9" s="687"/>
      <c r="CS9" s="670"/>
      <c r="CT9" s="698"/>
      <c r="CU9" s="689" t="s">
        <v>164</v>
      </c>
      <c r="CV9" s="686">
        <v>15404</v>
      </c>
      <c r="CW9" s="686">
        <v>9863</v>
      </c>
      <c r="CX9" s="687"/>
      <c r="CY9" s="670"/>
      <c r="CZ9" s="698"/>
      <c r="DA9" s="689" t="s">
        <v>164</v>
      </c>
      <c r="DB9" s="686">
        <v>22416</v>
      </c>
      <c r="DC9" s="686">
        <v>0</v>
      </c>
      <c r="DD9" s="687"/>
      <c r="DE9" s="670"/>
      <c r="DF9" s="698"/>
      <c r="DG9" s="689" t="s">
        <v>164</v>
      </c>
      <c r="DH9" s="686">
        <v>8822</v>
      </c>
      <c r="DI9" s="686">
        <v>675</v>
      </c>
      <c r="DJ9" s="687"/>
      <c r="DK9" s="670"/>
      <c r="DL9" s="698"/>
      <c r="DM9" s="689" t="s">
        <v>164</v>
      </c>
      <c r="DN9" s="686">
        <v>0</v>
      </c>
      <c r="DO9" s="686">
        <v>0</v>
      </c>
      <c r="DP9" s="687"/>
      <c r="DQ9" s="670"/>
      <c r="DR9" s="698"/>
      <c r="DS9" s="689" t="s">
        <v>164</v>
      </c>
      <c r="DT9" s="686">
        <v>30610</v>
      </c>
      <c r="DU9" s="686">
        <v>0</v>
      </c>
      <c r="DV9" s="687"/>
      <c r="DW9" s="670"/>
      <c r="DX9" s="698"/>
      <c r="DY9" s="689" t="s">
        <v>164</v>
      </c>
      <c r="DZ9" s="686">
        <v>0</v>
      </c>
      <c r="EA9" s="686">
        <v>0</v>
      </c>
      <c r="EB9" s="687"/>
      <c r="EC9" s="670"/>
      <c r="ED9" s="698"/>
      <c r="EE9" s="689" t="s">
        <v>164</v>
      </c>
      <c r="EF9" s="686">
        <v>14130</v>
      </c>
      <c r="EG9" s="686">
        <v>0</v>
      </c>
      <c r="EH9" s="687"/>
      <c r="EI9" s="670"/>
      <c r="EJ9" s="698"/>
      <c r="EK9" s="689" t="s">
        <v>164</v>
      </c>
      <c r="EL9" s="686">
        <v>10846</v>
      </c>
      <c r="EM9" s="686">
        <v>0</v>
      </c>
      <c r="EN9" s="687"/>
      <c r="EO9" s="670"/>
      <c r="EP9" s="698"/>
      <c r="EQ9" s="689" t="s">
        <v>164</v>
      </c>
      <c r="ER9" s="686">
        <v>8550</v>
      </c>
      <c r="ES9" s="686">
        <v>0</v>
      </c>
      <c r="ET9" s="687"/>
      <c r="EU9" s="670"/>
      <c r="EV9" s="698"/>
      <c r="EW9" s="689" t="s">
        <v>164</v>
      </c>
      <c r="EX9" s="686">
        <v>0</v>
      </c>
      <c r="EY9" s="686">
        <v>0</v>
      </c>
      <c r="EZ9" s="687"/>
      <c r="FA9" s="670"/>
      <c r="FB9" s="698"/>
      <c r="FC9" s="689" t="s">
        <v>164</v>
      </c>
      <c r="FD9" s="686">
        <v>4093</v>
      </c>
      <c r="FE9" s="686">
        <v>0</v>
      </c>
      <c r="FF9" s="687"/>
      <c r="FG9" s="670"/>
      <c r="FH9" s="698"/>
      <c r="FI9" s="685" t="s">
        <v>164</v>
      </c>
      <c r="FJ9" s="686">
        <v>782078</v>
      </c>
      <c r="FK9" s="686">
        <v>94339</v>
      </c>
      <c r="FL9" s="687"/>
      <c r="FM9" s="670"/>
      <c r="FN9" s="698"/>
      <c r="FO9" s="685" t="s">
        <v>164</v>
      </c>
      <c r="FP9" s="686">
        <v>66181</v>
      </c>
      <c r="FQ9" s="686">
        <v>400</v>
      </c>
      <c r="FR9" s="687"/>
      <c r="FS9" s="670"/>
      <c r="FT9" s="698"/>
      <c r="FU9" s="685" t="s">
        <v>164</v>
      </c>
      <c r="FV9" s="686">
        <v>0</v>
      </c>
      <c r="FW9" s="686">
        <v>0</v>
      </c>
      <c r="FX9" s="687"/>
      <c r="FY9" s="670"/>
      <c r="FZ9" s="698"/>
      <c r="GA9" s="685" t="s">
        <v>164</v>
      </c>
      <c r="GB9" s="686">
        <v>5576</v>
      </c>
      <c r="GC9" s="686">
        <v>0</v>
      </c>
      <c r="GD9" s="687"/>
      <c r="GE9" s="670"/>
      <c r="GF9" s="698"/>
      <c r="GG9" s="685" t="s">
        <v>164</v>
      </c>
      <c r="GH9" s="686">
        <v>23738</v>
      </c>
      <c r="GI9" s="686">
        <v>0</v>
      </c>
      <c r="GJ9" s="687"/>
      <c r="GK9" s="670"/>
      <c r="GL9" s="698"/>
      <c r="GM9" s="685" t="s">
        <v>164</v>
      </c>
      <c r="GN9" s="686">
        <v>0</v>
      </c>
      <c r="GO9" s="686">
        <v>0</v>
      </c>
      <c r="GP9" s="687"/>
      <c r="GQ9" s="670"/>
      <c r="GR9" s="698"/>
      <c r="GS9" s="685" t="s">
        <v>164</v>
      </c>
      <c r="GT9" s="686">
        <v>78</v>
      </c>
      <c r="GU9" s="686">
        <v>0</v>
      </c>
      <c r="GV9" s="687"/>
      <c r="GW9" s="670"/>
      <c r="GX9" s="698"/>
      <c r="GY9" s="685" t="s">
        <v>164</v>
      </c>
      <c r="GZ9" s="686">
        <v>60816</v>
      </c>
      <c r="HA9" s="686">
        <v>15714</v>
      </c>
      <c r="HB9" s="687"/>
      <c r="HC9" s="670"/>
      <c r="HD9" s="698"/>
      <c r="HE9" s="685" t="s">
        <v>164</v>
      </c>
      <c r="HF9" s="686">
        <v>36839</v>
      </c>
      <c r="HG9" s="686">
        <v>13469</v>
      </c>
      <c r="HH9" s="687"/>
      <c r="HI9" s="670"/>
      <c r="HJ9" s="698"/>
      <c r="HK9" s="685" t="s">
        <v>164</v>
      </c>
      <c r="HL9" s="686">
        <v>147</v>
      </c>
      <c r="HM9" s="686">
        <v>0</v>
      </c>
      <c r="HN9" s="687"/>
      <c r="HO9" s="670"/>
      <c r="HP9" s="698"/>
      <c r="HQ9" s="685" t="s">
        <v>164</v>
      </c>
      <c r="HR9" s="686">
        <v>11074</v>
      </c>
      <c r="HS9" s="686">
        <v>0</v>
      </c>
      <c r="HT9" s="687"/>
      <c r="HU9" s="670"/>
      <c r="HV9" s="698"/>
      <c r="HW9" s="685" t="s">
        <v>164</v>
      </c>
      <c r="HX9" s="686">
        <v>1347</v>
      </c>
      <c r="HY9" s="686">
        <v>0</v>
      </c>
      <c r="HZ9" s="687"/>
      <c r="IA9" s="670"/>
      <c r="IB9" s="698"/>
      <c r="IC9" s="685" t="s">
        <v>164</v>
      </c>
      <c r="ID9" s="686">
        <v>7866</v>
      </c>
      <c r="IE9" s="686">
        <v>0</v>
      </c>
      <c r="IF9" s="687"/>
      <c r="IG9" s="670"/>
      <c r="IH9" s="698"/>
      <c r="II9" s="685" t="s">
        <v>164</v>
      </c>
      <c r="IJ9" s="686">
        <v>0</v>
      </c>
      <c r="IK9" s="686">
        <v>0</v>
      </c>
      <c r="IL9" s="687"/>
      <c r="IM9" s="670"/>
      <c r="IN9" s="698"/>
      <c r="IO9" s="685" t="s">
        <v>164</v>
      </c>
      <c r="IP9" s="686">
        <v>4368</v>
      </c>
      <c r="IQ9" s="686">
        <v>0</v>
      </c>
      <c r="IR9" s="687"/>
      <c r="IS9" s="670"/>
      <c r="IT9" s="698"/>
      <c r="IU9" s="685" t="s">
        <v>164</v>
      </c>
      <c r="IV9" s="686">
        <v>17748</v>
      </c>
      <c r="IW9" s="686">
        <v>0</v>
      </c>
      <c r="IX9" s="687"/>
      <c r="IY9" s="670"/>
      <c r="IZ9" s="698"/>
      <c r="JA9" s="685" t="s">
        <v>164</v>
      </c>
      <c r="JB9" s="686">
        <v>31442</v>
      </c>
      <c r="JC9" s="686">
        <v>28966</v>
      </c>
      <c r="JD9" s="687"/>
      <c r="JE9" s="670"/>
      <c r="JF9" s="698"/>
      <c r="JG9" s="685" t="s">
        <v>164</v>
      </c>
      <c r="JH9" s="686">
        <v>10690</v>
      </c>
      <c r="JI9" s="686">
        <v>4211</v>
      </c>
      <c r="JJ9" s="687"/>
      <c r="JK9" s="670"/>
      <c r="JL9" s="698"/>
      <c r="JM9" s="685" t="s">
        <v>164</v>
      </c>
      <c r="JN9" s="686">
        <v>7000</v>
      </c>
      <c r="JO9" s="686">
        <v>0</v>
      </c>
      <c r="JP9" s="687"/>
      <c r="JQ9" s="670"/>
      <c r="JR9" s="698"/>
      <c r="JS9" s="685" t="s">
        <v>164</v>
      </c>
      <c r="JT9" s="686">
        <v>11218</v>
      </c>
      <c r="JU9" s="686">
        <v>0</v>
      </c>
      <c r="JV9" s="687"/>
      <c r="JW9" s="670"/>
      <c r="JX9" s="698"/>
      <c r="JY9" s="685" t="s">
        <v>164</v>
      </c>
      <c r="JZ9" s="686">
        <v>21363</v>
      </c>
      <c r="KA9" s="686">
        <v>0</v>
      </c>
      <c r="KB9" s="687"/>
      <c r="KC9" s="670"/>
      <c r="KD9" s="698"/>
      <c r="KE9" s="685" t="s">
        <v>164</v>
      </c>
      <c r="KF9" s="686">
        <v>15155</v>
      </c>
      <c r="KG9" s="686">
        <v>8819</v>
      </c>
      <c r="KH9" s="687"/>
      <c r="KI9" s="670"/>
      <c r="KJ9" s="698"/>
      <c r="KK9" s="685" t="s">
        <v>164</v>
      </c>
      <c r="KL9" s="686">
        <v>0</v>
      </c>
      <c r="KM9" s="686">
        <v>0</v>
      </c>
      <c r="KN9" s="687"/>
      <c r="KO9" s="670"/>
      <c r="KP9" s="698"/>
      <c r="KQ9" s="685" t="s">
        <v>164</v>
      </c>
      <c r="KR9" s="686">
        <v>17172</v>
      </c>
      <c r="KS9" s="686">
        <v>0</v>
      </c>
      <c r="KT9" s="687"/>
      <c r="KU9" s="670"/>
      <c r="KV9" s="698"/>
      <c r="KW9" s="685" t="s">
        <v>164</v>
      </c>
      <c r="KX9" s="686">
        <v>8163</v>
      </c>
      <c r="KY9" s="686">
        <v>0</v>
      </c>
      <c r="KZ9" s="687"/>
      <c r="LA9" s="670"/>
      <c r="LB9" s="698"/>
      <c r="LC9" s="685" t="s">
        <v>164</v>
      </c>
      <c r="LD9" s="686">
        <v>5678</v>
      </c>
      <c r="LE9" s="686">
        <v>2836</v>
      </c>
      <c r="LF9" s="687"/>
      <c r="LG9" s="670"/>
      <c r="LH9" s="698"/>
      <c r="LI9" s="685" t="s">
        <v>164</v>
      </c>
      <c r="LJ9" s="686">
        <v>17324</v>
      </c>
      <c r="LK9" s="686">
        <v>0</v>
      </c>
      <c r="LL9" s="687"/>
      <c r="LM9" s="670"/>
      <c r="LN9" s="698"/>
      <c r="LO9" s="685" t="s">
        <v>164</v>
      </c>
      <c r="LP9" s="686">
        <v>31511</v>
      </c>
      <c r="LQ9" s="686">
        <v>0</v>
      </c>
      <c r="LR9" s="687"/>
      <c r="LS9" s="670"/>
      <c r="LT9" s="698"/>
      <c r="LU9" s="685" t="s">
        <v>164</v>
      </c>
      <c r="LV9" s="686">
        <v>5230</v>
      </c>
      <c r="LW9" s="686">
        <v>0</v>
      </c>
      <c r="LX9" s="687"/>
      <c r="LY9" s="670"/>
      <c r="LZ9" s="698"/>
      <c r="MA9" s="685" t="s">
        <v>164</v>
      </c>
      <c r="MB9" s="686">
        <v>191909</v>
      </c>
      <c r="MC9" s="686">
        <v>0</v>
      </c>
      <c r="MD9" s="687"/>
      <c r="ME9" s="670"/>
      <c r="MF9" s="698"/>
      <c r="MG9" s="685" t="s">
        <v>164</v>
      </c>
      <c r="MH9" s="686">
        <v>84022</v>
      </c>
      <c r="MI9" s="686">
        <v>0</v>
      </c>
      <c r="MJ9" s="687"/>
      <c r="MK9" s="670"/>
      <c r="ML9" s="698"/>
      <c r="MM9" s="685" t="s">
        <v>164</v>
      </c>
      <c r="MN9" s="686">
        <v>12499</v>
      </c>
      <c r="MO9" s="686">
        <v>0</v>
      </c>
      <c r="MP9" s="687"/>
      <c r="MQ9" s="670"/>
      <c r="MR9" s="698"/>
      <c r="MS9" s="685" t="s">
        <v>164</v>
      </c>
      <c r="MT9" s="686">
        <v>1711</v>
      </c>
      <c r="MU9" s="686">
        <v>0</v>
      </c>
      <c r="MV9" s="687"/>
      <c r="MW9" s="670"/>
      <c r="MX9" s="698"/>
      <c r="MY9" s="685" t="s">
        <v>164</v>
      </c>
      <c r="MZ9" s="686">
        <v>16477</v>
      </c>
      <c r="NA9" s="686">
        <v>0</v>
      </c>
      <c r="NB9" s="687"/>
      <c r="NC9" s="670"/>
      <c r="ND9" s="698"/>
      <c r="NE9" s="685" t="s">
        <v>164</v>
      </c>
      <c r="NF9" s="686">
        <v>14745</v>
      </c>
      <c r="NG9" s="686">
        <v>0</v>
      </c>
      <c r="NH9" s="687"/>
      <c r="NI9" s="670"/>
      <c r="NJ9" s="698"/>
      <c r="NK9" s="685" t="s">
        <v>164</v>
      </c>
      <c r="NL9" s="686">
        <v>7748</v>
      </c>
      <c r="NM9" s="686">
        <v>0</v>
      </c>
      <c r="NN9" s="687"/>
      <c r="NO9" s="670"/>
      <c r="NP9" s="698"/>
      <c r="NQ9" s="685" t="s">
        <v>164</v>
      </c>
      <c r="NR9" s="686">
        <v>10645</v>
      </c>
      <c r="NS9" s="686">
        <v>0</v>
      </c>
      <c r="NT9" s="687"/>
      <c r="NU9" s="670"/>
      <c r="NV9" s="698"/>
      <c r="NW9" s="685" t="s">
        <v>164</v>
      </c>
      <c r="NX9" s="686">
        <v>0</v>
      </c>
      <c r="NY9" s="686">
        <v>0</v>
      </c>
      <c r="NZ9" s="687"/>
      <c r="OA9" s="670"/>
      <c r="OB9" s="690"/>
      <c r="OC9" s="691"/>
      <c r="OD9" s="692"/>
      <c r="OE9" s="692"/>
      <c r="OF9" s="687"/>
    </row>
    <row r="10" spans="1:408" x14ac:dyDescent="0.2">
      <c r="A10" s="670"/>
      <c r="B10" s="700"/>
      <c r="C10" s="694" t="s">
        <v>166</v>
      </c>
      <c r="D10" s="695">
        <v>55986</v>
      </c>
      <c r="E10" s="695">
        <v>4892</v>
      </c>
      <c r="F10" s="687"/>
      <c r="G10" s="670"/>
      <c r="H10" s="700"/>
      <c r="I10" s="694" t="s">
        <v>166</v>
      </c>
      <c r="J10" s="695">
        <v>24480</v>
      </c>
      <c r="K10" s="695">
        <v>3612</v>
      </c>
      <c r="L10" s="687"/>
      <c r="M10" s="670"/>
      <c r="N10" s="700"/>
      <c r="O10" s="694" t="s">
        <v>166</v>
      </c>
      <c r="P10" s="695">
        <v>18</v>
      </c>
      <c r="Q10" s="695">
        <v>0</v>
      </c>
      <c r="R10" s="687"/>
      <c r="S10" s="670"/>
      <c r="T10" s="700"/>
      <c r="U10" s="694" t="s">
        <v>166</v>
      </c>
      <c r="V10" s="695">
        <v>8225</v>
      </c>
      <c r="W10" s="695">
        <v>0</v>
      </c>
      <c r="X10" s="687"/>
      <c r="Y10" s="670"/>
      <c r="Z10" s="700"/>
      <c r="AA10" s="694" t="s">
        <v>166</v>
      </c>
      <c r="AB10" s="695">
        <v>2131</v>
      </c>
      <c r="AC10" s="695">
        <v>0</v>
      </c>
      <c r="AD10" s="687"/>
      <c r="AE10" s="670"/>
      <c r="AF10" s="701"/>
      <c r="AG10" s="697" t="s">
        <v>166</v>
      </c>
      <c r="AH10" s="695">
        <v>8902</v>
      </c>
      <c r="AI10" s="695">
        <v>1560</v>
      </c>
      <c r="AJ10" s="687"/>
      <c r="AK10" s="670"/>
      <c r="AL10" s="700"/>
      <c r="AM10" s="697" t="s">
        <v>166</v>
      </c>
      <c r="AN10" s="695">
        <v>22253</v>
      </c>
      <c r="AO10" s="695">
        <v>8232</v>
      </c>
      <c r="AP10" s="687"/>
      <c r="AQ10" s="670"/>
      <c r="AR10" s="700"/>
      <c r="AS10" s="697" t="s">
        <v>166</v>
      </c>
      <c r="AT10" s="695">
        <v>0</v>
      </c>
      <c r="AU10" s="695">
        <v>0</v>
      </c>
      <c r="AV10" s="687"/>
      <c r="AW10" s="670"/>
      <c r="AX10" s="700"/>
      <c r="AY10" s="697" t="s">
        <v>166</v>
      </c>
      <c r="AZ10" s="695">
        <v>0</v>
      </c>
      <c r="BA10" s="695">
        <v>0</v>
      </c>
      <c r="BB10" s="687"/>
      <c r="BC10" s="670"/>
      <c r="BD10" s="700"/>
      <c r="BE10" s="697" t="s">
        <v>166</v>
      </c>
      <c r="BF10" s="695">
        <v>9714</v>
      </c>
      <c r="BG10" s="695">
        <v>0</v>
      </c>
      <c r="BH10" s="687"/>
      <c r="BI10" s="670"/>
      <c r="BJ10" s="700"/>
      <c r="BK10" s="697" t="s">
        <v>166</v>
      </c>
      <c r="BL10" s="695">
        <v>0</v>
      </c>
      <c r="BM10" s="695">
        <v>0</v>
      </c>
      <c r="BN10" s="687"/>
      <c r="BO10" s="670"/>
      <c r="BP10" s="700"/>
      <c r="BQ10" s="697" t="s">
        <v>166</v>
      </c>
      <c r="BR10" s="695">
        <v>8</v>
      </c>
      <c r="BS10" s="695">
        <v>0</v>
      </c>
      <c r="BT10" s="687"/>
      <c r="BU10" s="670"/>
      <c r="BV10" s="700"/>
      <c r="BW10" s="697" t="s">
        <v>166</v>
      </c>
      <c r="BX10" s="695">
        <v>13199</v>
      </c>
      <c r="BY10" s="695">
        <v>0</v>
      </c>
      <c r="BZ10" s="687"/>
      <c r="CA10" s="670"/>
      <c r="CB10" s="700"/>
      <c r="CC10" s="697" t="s">
        <v>166</v>
      </c>
      <c r="CD10" s="695">
        <v>7716</v>
      </c>
      <c r="CE10" s="695">
        <v>0</v>
      </c>
      <c r="CF10" s="687"/>
      <c r="CG10" s="670"/>
      <c r="CH10" s="700"/>
      <c r="CI10" s="697" t="s">
        <v>166</v>
      </c>
      <c r="CJ10" s="695">
        <v>5970</v>
      </c>
      <c r="CK10" s="695">
        <v>0</v>
      </c>
      <c r="CL10" s="687"/>
      <c r="CM10" s="670"/>
      <c r="CN10" s="700"/>
      <c r="CO10" s="697" t="s">
        <v>166</v>
      </c>
      <c r="CP10" s="695">
        <v>1688</v>
      </c>
      <c r="CQ10" s="695">
        <v>0</v>
      </c>
      <c r="CR10" s="687"/>
      <c r="CS10" s="670"/>
      <c r="CT10" s="700"/>
      <c r="CU10" s="697" t="s">
        <v>166</v>
      </c>
      <c r="CV10" s="695">
        <v>181</v>
      </c>
      <c r="CW10" s="695">
        <v>0</v>
      </c>
      <c r="CX10" s="687"/>
      <c r="CY10" s="670"/>
      <c r="CZ10" s="700"/>
      <c r="DA10" s="697" t="s">
        <v>166</v>
      </c>
      <c r="DB10" s="695">
        <v>2266</v>
      </c>
      <c r="DC10" s="695">
        <v>0</v>
      </c>
      <c r="DD10" s="687"/>
      <c r="DE10" s="670"/>
      <c r="DF10" s="700"/>
      <c r="DG10" s="697" t="s">
        <v>166</v>
      </c>
      <c r="DH10" s="695">
        <v>4638</v>
      </c>
      <c r="DI10" s="695">
        <v>0</v>
      </c>
      <c r="DJ10" s="687"/>
      <c r="DK10" s="670"/>
      <c r="DL10" s="700"/>
      <c r="DM10" s="697" t="s">
        <v>166</v>
      </c>
      <c r="DN10" s="695">
        <v>16</v>
      </c>
      <c r="DO10" s="695">
        <v>0</v>
      </c>
      <c r="DP10" s="687"/>
      <c r="DQ10" s="670"/>
      <c r="DR10" s="700"/>
      <c r="DS10" s="697" t="s">
        <v>166</v>
      </c>
      <c r="DT10" s="695">
        <v>1112</v>
      </c>
      <c r="DU10" s="695">
        <v>0</v>
      </c>
      <c r="DV10" s="687"/>
      <c r="DW10" s="670"/>
      <c r="DX10" s="700"/>
      <c r="DY10" s="697" t="s">
        <v>166</v>
      </c>
      <c r="DZ10" s="695">
        <v>4377</v>
      </c>
      <c r="EA10" s="695">
        <v>0</v>
      </c>
      <c r="EB10" s="687"/>
      <c r="EC10" s="670"/>
      <c r="ED10" s="700"/>
      <c r="EE10" s="697" t="s">
        <v>166</v>
      </c>
      <c r="EF10" s="695">
        <v>220</v>
      </c>
      <c r="EG10" s="695">
        <v>0</v>
      </c>
      <c r="EH10" s="687"/>
      <c r="EI10" s="670"/>
      <c r="EJ10" s="700"/>
      <c r="EK10" s="697" t="s">
        <v>166</v>
      </c>
      <c r="EL10" s="695">
        <v>992</v>
      </c>
      <c r="EM10" s="695">
        <v>0</v>
      </c>
      <c r="EN10" s="687"/>
      <c r="EO10" s="670"/>
      <c r="EP10" s="700"/>
      <c r="EQ10" s="697" t="s">
        <v>166</v>
      </c>
      <c r="ER10" s="695">
        <v>1</v>
      </c>
      <c r="ES10" s="695">
        <v>0</v>
      </c>
      <c r="ET10" s="687"/>
      <c r="EU10" s="670"/>
      <c r="EV10" s="700"/>
      <c r="EW10" s="697" t="s">
        <v>166</v>
      </c>
      <c r="EX10" s="695">
        <v>0</v>
      </c>
      <c r="EY10" s="695">
        <v>0</v>
      </c>
      <c r="EZ10" s="687"/>
      <c r="FA10" s="670"/>
      <c r="FB10" s="700"/>
      <c r="FC10" s="697" t="s">
        <v>166</v>
      </c>
      <c r="FD10" s="695">
        <v>0</v>
      </c>
      <c r="FE10" s="695">
        <v>0</v>
      </c>
      <c r="FF10" s="687"/>
      <c r="FG10" s="670"/>
      <c r="FH10" s="700"/>
      <c r="FI10" s="694" t="s">
        <v>166</v>
      </c>
      <c r="FJ10" s="695">
        <v>1212571</v>
      </c>
      <c r="FK10" s="695">
        <v>399230</v>
      </c>
      <c r="FL10" s="687"/>
      <c r="FM10" s="670"/>
      <c r="FN10" s="700"/>
      <c r="FO10" s="694" t="s">
        <v>166</v>
      </c>
      <c r="FP10" s="695">
        <v>39675</v>
      </c>
      <c r="FQ10" s="695">
        <v>17230</v>
      </c>
      <c r="FR10" s="687"/>
      <c r="FS10" s="670"/>
      <c r="FT10" s="700"/>
      <c r="FU10" s="694" t="s">
        <v>166</v>
      </c>
      <c r="FV10" s="695">
        <v>317</v>
      </c>
      <c r="FW10" s="695">
        <v>0</v>
      </c>
      <c r="FX10" s="687"/>
      <c r="FY10" s="670"/>
      <c r="FZ10" s="700"/>
      <c r="GA10" s="694" t="s">
        <v>166</v>
      </c>
      <c r="GB10" s="695">
        <v>1560</v>
      </c>
      <c r="GC10" s="695">
        <v>0</v>
      </c>
      <c r="GD10" s="687"/>
      <c r="GE10" s="670"/>
      <c r="GF10" s="700"/>
      <c r="GG10" s="694" t="s">
        <v>166</v>
      </c>
      <c r="GH10" s="695">
        <v>1294</v>
      </c>
      <c r="GI10" s="695">
        <v>0</v>
      </c>
      <c r="GJ10" s="687"/>
      <c r="GK10" s="670"/>
      <c r="GL10" s="700"/>
      <c r="GM10" s="694" t="s">
        <v>166</v>
      </c>
      <c r="GN10" s="695">
        <v>487</v>
      </c>
      <c r="GO10" s="695">
        <v>0</v>
      </c>
      <c r="GP10" s="687"/>
      <c r="GQ10" s="670"/>
      <c r="GR10" s="700"/>
      <c r="GS10" s="694" t="s">
        <v>166</v>
      </c>
      <c r="GT10" s="695">
        <v>1</v>
      </c>
      <c r="GU10" s="695">
        <v>0</v>
      </c>
      <c r="GV10" s="687"/>
      <c r="GW10" s="670"/>
      <c r="GX10" s="700"/>
      <c r="GY10" s="694" t="s">
        <v>166</v>
      </c>
      <c r="GZ10" s="695">
        <v>7428</v>
      </c>
      <c r="HA10" s="695">
        <v>1</v>
      </c>
      <c r="HB10" s="687"/>
      <c r="HC10" s="670"/>
      <c r="HD10" s="700"/>
      <c r="HE10" s="694" t="s">
        <v>166</v>
      </c>
      <c r="HF10" s="695">
        <v>20892</v>
      </c>
      <c r="HG10" s="695">
        <v>0</v>
      </c>
      <c r="HH10" s="687"/>
      <c r="HI10" s="670"/>
      <c r="HJ10" s="700"/>
      <c r="HK10" s="694" t="s">
        <v>166</v>
      </c>
      <c r="HL10" s="695">
        <v>0</v>
      </c>
      <c r="HM10" s="695">
        <v>0</v>
      </c>
      <c r="HN10" s="687"/>
      <c r="HO10" s="670"/>
      <c r="HP10" s="700"/>
      <c r="HQ10" s="694" t="s">
        <v>166</v>
      </c>
      <c r="HR10" s="695">
        <v>775</v>
      </c>
      <c r="HS10" s="695">
        <v>0</v>
      </c>
      <c r="HT10" s="687"/>
      <c r="HU10" s="670"/>
      <c r="HV10" s="700"/>
      <c r="HW10" s="694" t="s">
        <v>166</v>
      </c>
      <c r="HX10" s="695">
        <v>1131</v>
      </c>
      <c r="HY10" s="695">
        <v>0</v>
      </c>
      <c r="HZ10" s="687"/>
      <c r="IA10" s="670"/>
      <c r="IB10" s="700"/>
      <c r="IC10" s="694" t="s">
        <v>166</v>
      </c>
      <c r="ID10" s="695">
        <v>11563</v>
      </c>
      <c r="IE10" s="695">
        <v>0</v>
      </c>
      <c r="IF10" s="687"/>
      <c r="IG10" s="670"/>
      <c r="IH10" s="700"/>
      <c r="II10" s="694" t="s">
        <v>166</v>
      </c>
      <c r="IJ10" s="695">
        <v>308</v>
      </c>
      <c r="IK10" s="695">
        <v>0</v>
      </c>
      <c r="IL10" s="687"/>
      <c r="IM10" s="670"/>
      <c r="IN10" s="700"/>
      <c r="IO10" s="694" t="s">
        <v>166</v>
      </c>
      <c r="IP10" s="695">
        <v>5485</v>
      </c>
      <c r="IQ10" s="695">
        <v>0</v>
      </c>
      <c r="IR10" s="687"/>
      <c r="IS10" s="670"/>
      <c r="IT10" s="700"/>
      <c r="IU10" s="694" t="s">
        <v>166</v>
      </c>
      <c r="IV10" s="695">
        <v>2</v>
      </c>
      <c r="IW10" s="695">
        <v>0</v>
      </c>
      <c r="IX10" s="687"/>
      <c r="IY10" s="670"/>
      <c r="IZ10" s="700"/>
      <c r="JA10" s="694" t="s">
        <v>166</v>
      </c>
      <c r="JB10" s="695">
        <v>1</v>
      </c>
      <c r="JC10" s="695">
        <v>0</v>
      </c>
      <c r="JD10" s="687"/>
      <c r="JE10" s="670"/>
      <c r="JF10" s="700"/>
      <c r="JG10" s="694" t="s">
        <v>166</v>
      </c>
      <c r="JH10" s="695">
        <v>103</v>
      </c>
      <c r="JI10" s="695">
        <v>0</v>
      </c>
      <c r="JJ10" s="687"/>
      <c r="JK10" s="670"/>
      <c r="JL10" s="700"/>
      <c r="JM10" s="694" t="s">
        <v>166</v>
      </c>
      <c r="JN10" s="695">
        <v>2</v>
      </c>
      <c r="JO10" s="695">
        <v>0</v>
      </c>
      <c r="JP10" s="687"/>
      <c r="JQ10" s="670"/>
      <c r="JR10" s="700"/>
      <c r="JS10" s="694" t="s">
        <v>166</v>
      </c>
      <c r="JT10" s="695">
        <v>3171</v>
      </c>
      <c r="JU10" s="695">
        <v>0</v>
      </c>
      <c r="JV10" s="687"/>
      <c r="JW10" s="670"/>
      <c r="JX10" s="700"/>
      <c r="JY10" s="694" t="s">
        <v>166</v>
      </c>
      <c r="JZ10" s="695">
        <v>283</v>
      </c>
      <c r="KA10" s="695">
        <v>0</v>
      </c>
      <c r="KB10" s="687"/>
      <c r="KC10" s="670"/>
      <c r="KD10" s="700"/>
      <c r="KE10" s="694" t="s">
        <v>166</v>
      </c>
      <c r="KF10" s="695">
        <v>1854</v>
      </c>
      <c r="KG10" s="695">
        <v>338</v>
      </c>
      <c r="KH10" s="687"/>
      <c r="KI10" s="670"/>
      <c r="KJ10" s="700"/>
      <c r="KK10" s="694" t="s">
        <v>166</v>
      </c>
      <c r="KL10" s="695">
        <v>9696</v>
      </c>
      <c r="KM10" s="695">
        <v>1</v>
      </c>
      <c r="KN10" s="687"/>
      <c r="KO10" s="670"/>
      <c r="KP10" s="700"/>
      <c r="KQ10" s="694" t="s">
        <v>166</v>
      </c>
      <c r="KR10" s="695">
        <v>7</v>
      </c>
      <c r="KS10" s="695">
        <v>0</v>
      </c>
      <c r="KT10" s="687"/>
      <c r="KU10" s="670"/>
      <c r="KV10" s="700"/>
      <c r="KW10" s="694" t="s">
        <v>166</v>
      </c>
      <c r="KX10" s="695">
        <v>43</v>
      </c>
      <c r="KY10" s="695">
        <v>0</v>
      </c>
      <c r="KZ10" s="687"/>
      <c r="LA10" s="670"/>
      <c r="LB10" s="700"/>
      <c r="LC10" s="694" t="s">
        <v>166</v>
      </c>
      <c r="LD10" s="695">
        <v>1105</v>
      </c>
      <c r="LE10" s="695">
        <v>506</v>
      </c>
      <c r="LF10" s="687"/>
      <c r="LG10" s="670"/>
      <c r="LH10" s="700"/>
      <c r="LI10" s="694" t="s">
        <v>166</v>
      </c>
      <c r="LJ10" s="695">
        <v>337</v>
      </c>
      <c r="LK10" s="695">
        <v>0</v>
      </c>
      <c r="LL10" s="687"/>
      <c r="LM10" s="670"/>
      <c r="LN10" s="700"/>
      <c r="LO10" s="694" t="s">
        <v>166</v>
      </c>
      <c r="LP10" s="695">
        <v>29609</v>
      </c>
      <c r="LQ10" s="695">
        <v>113</v>
      </c>
      <c r="LR10" s="687"/>
      <c r="LS10" s="670"/>
      <c r="LT10" s="700"/>
      <c r="LU10" s="694" t="s">
        <v>166</v>
      </c>
      <c r="LV10" s="695">
        <v>35</v>
      </c>
      <c r="LW10" s="695">
        <v>0</v>
      </c>
      <c r="LX10" s="687"/>
      <c r="LY10" s="670"/>
      <c r="LZ10" s="700"/>
      <c r="MA10" s="694" t="s">
        <v>166</v>
      </c>
      <c r="MB10" s="695">
        <v>119958</v>
      </c>
      <c r="MC10" s="695">
        <v>15426</v>
      </c>
      <c r="MD10" s="687"/>
      <c r="ME10" s="670"/>
      <c r="MF10" s="700"/>
      <c r="MG10" s="694" t="s">
        <v>166</v>
      </c>
      <c r="MH10" s="695">
        <v>17788</v>
      </c>
      <c r="MI10" s="695">
        <v>0</v>
      </c>
      <c r="MJ10" s="687"/>
      <c r="MK10" s="670"/>
      <c r="ML10" s="700"/>
      <c r="MM10" s="694" t="s">
        <v>166</v>
      </c>
      <c r="MN10" s="695">
        <v>848</v>
      </c>
      <c r="MO10" s="695">
        <v>0</v>
      </c>
      <c r="MP10" s="687"/>
      <c r="MQ10" s="670"/>
      <c r="MR10" s="700"/>
      <c r="MS10" s="694" t="s">
        <v>166</v>
      </c>
      <c r="MT10" s="695">
        <v>9907</v>
      </c>
      <c r="MU10" s="695">
        <v>2996</v>
      </c>
      <c r="MV10" s="687"/>
      <c r="MW10" s="670"/>
      <c r="MX10" s="700"/>
      <c r="MY10" s="694" t="s">
        <v>166</v>
      </c>
      <c r="MZ10" s="695">
        <v>95</v>
      </c>
      <c r="NA10" s="695">
        <v>0</v>
      </c>
      <c r="NB10" s="687"/>
      <c r="NC10" s="670"/>
      <c r="ND10" s="700"/>
      <c r="NE10" s="694" t="s">
        <v>166</v>
      </c>
      <c r="NF10" s="695">
        <v>1</v>
      </c>
      <c r="NG10" s="695">
        <v>0</v>
      </c>
      <c r="NH10" s="687"/>
      <c r="NI10" s="670"/>
      <c r="NJ10" s="700"/>
      <c r="NK10" s="694" t="s">
        <v>166</v>
      </c>
      <c r="NL10" s="695">
        <v>1500</v>
      </c>
      <c r="NM10" s="695">
        <v>0</v>
      </c>
      <c r="NN10" s="687"/>
      <c r="NO10" s="670"/>
      <c r="NP10" s="700"/>
      <c r="NQ10" s="694" t="s">
        <v>166</v>
      </c>
      <c r="NR10" s="695">
        <v>8</v>
      </c>
      <c r="NS10" s="695">
        <v>0</v>
      </c>
      <c r="NT10" s="687"/>
      <c r="NU10" s="670"/>
      <c r="NV10" s="700"/>
      <c r="NW10" s="694" t="s">
        <v>166</v>
      </c>
      <c r="NX10" s="695">
        <v>3385</v>
      </c>
      <c r="NY10" s="695">
        <v>0</v>
      </c>
      <c r="NZ10" s="687"/>
      <c r="OA10" s="670"/>
      <c r="OB10" s="690"/>
      <c r="OC10" s="691"/>
      <c r="OD10" s="692"/>
      <c r="OE10" s="692"/>
      <c r="OF10" s="687"/>
    </row>
    <row r="11" spans="1:408" x14ac:dyDescent="0.2">
      <c r="A11" s="670"/>
      <c r="B11" s="702"/>
      <c r="C11" s="685" t="s">
        <v>167</v>
      </c>
      <c r="D11" s="686">
        <v>48369</v>
      </c>
      <c r="E11" s="686">
        <v>0</v>
      </c>
      <c r="F11" s="687"/>
      <c r="G11" s="670"/>
      <c r="H11" s="702"/>
      <c r="I11" s="685" t="s">
        <v>167</v>
      </c>
      <c r="J11" s="686">
        <v>6074</v>
      </c>
      <c r="K11" s="686">
        <v>2</v>
      </c>
      <c r="L11" s="687"/>
      <c r="M11" s="670"/>
      <c r="N11" s="702"/>
      <c r="O11" s="685" t="s">
        <v>167</v>
      </c>
      <c r="P11" s="686">
        <v>2516</v>
      </c>
      <c r="Q11" s="686">
        <v>0</v>
      </c>
      <c r="R11" s="687"/>
      <c r="S11" s="670"/>
      <c r="T11" s="702"/>
      <c r="U11" s="685" t="s">
        <v>167</v>
      </c>
      <c r="V11" s="686">
        <v>2633</v>
      </c>
      <c r="W11" s="686">
        <v>0</v>
      </c>
      <c r="X11" s="687"/>
      <c r="Y11" s="670"/>
      <c r="Z11" s="702"/>
      <c r="AA11" s="685" t="s">
        <v>167</v>
      </c>
      <c r="AB11" s="686">
        <v>5439</v>
      </c>
      <c r="AC11" s="686">
        <v>0</v>
      </c>
      <c r="AD11" s="687"/>
      <c r="AE11" s="670"/>
      <c r="AF11" s="703"/>
      <c r="AG11" s="689" t="s">
        <v>167</v>
      </c>
      <c r="AH11" s="686">
        <v>13</v>
      </c>
      <c r="AI11" s="686">
        <v>0</v>
      </c>
      <c r="AJ11" s="687"/>
      <c r="AK11" s="670"/>
      <c r="AL11" s="702"/>
      <c r="AM11" s="689" t="s">
        <v>167</v>
      </c>
      <c r="AN11" s="686">
        <v>2957</v>
      </c>
      <c r="AO11" s="686">
        <v>0</v>
      </c>
      <c r="AP11" s="687"/>
      <c r="AQ11" s="670"/>
      <c r="AR11" s="702"/>
      <c r="AS11" s="689" t="s">
        <v>167</v>
      </c>
      <c r="AT11" s="686">
        <v>0</v>
      </c>
      <c r="AU11" s="686">
        <v>0</v>
      </c>
      <c r="AV11" s="687"/>
      <c r="AW11" s="670"/>
      <c r="AX11" s="702"/>
      <c r="AY11" s="689" t="s">
        <v>167</v>
      </c>
      <c r="AZ11" s="686">
        <v>0</v>
      </c>
      <c r="BA11" s="686">
        <v>0</v>
      </c>
      <c r="BB11" s="687"/>
      <c r="BC11" s="670"/>
      <c r="BD11" s="702"/>
      <c r="BE11" s="689" t="s">
        <v>167</v>
      </c>
      <c r="BF11" s="686">
        <v>1968</v>
      </c>
      <c r="BG11" s="686">
        <v>0</v>
      </c>
      <c r="BH11" s="687"/>
      <c r="BI11" s="670"/>
      <c r="BJ11" s="702"/>
      <c r="BK11" s="689" t="s">
        <v>167</v>
      </c>
      <c r="BL11" s="686">
        <v>0</v>
      </c>
      <c r="BM11" s="686">
        <v>0</v>
      </c>
      <c r="BN11" s="687"/>
      <c r="BO11" s="670"/>
      <c r="BP11" s="702"/>
      <c r="BQ11" s="689" t="s">
        <v>167</v>
      </c>
      <c r="BR11" s="686">
        <v>103</v>
      </c>
      <c r="BS11" s="686">
        <v>0</v>
      </c>
      <c r="BT11" s="687"/>
      <c r="BU11" s="670"/>
      <c r="BV11" s="702"/>
      <c r="BW11" s="689" t="s">
        <v>167</v>
      </c>
      <c r="BX11" s="686">
        <v>3940</v>
      </c>
      <c r="BY11" s="686">
        <v>0</v>
      </c>
      <c r="BZ11" s="687"/>
      <c r="CA11" s="670"/>
      <c r="CB11" s="702"/>
      <c r="CC11" s="689" t="s">
        <v>167</v>
      </c>
      <c r="CD11" s="686">
        <v>0</v>
      </c>
      <c r="CE11" s="686">
        <v>0</v>
      </c>
      <c r="CF11" s="687"/>
      <c r="CG11" s="670"/>
      <c r="CH11" s="702"/>
      <c r="CI11" s="689" t="s">
        <v>167</v>
      </c>
      <c r="CJ11" s="686">
        <v>7402</v>
      </c>
      <c r="CK11" s="686">
        <v>0</v>
      </c>
      <c r="CL11" s="687"/>
      <c r="CM11" s="670"/>
      <c r="CN11" s="702"/>
      <c r="CO11" s="689" t="s">
        <v>167</v>
      </c>
      <c r="CP11" s="686">
        <v>175</v>
      </c>
      <c r="CQ11" s="686">
        <v>0</v>
      </c>
      <c r="CR11" s="687"/>
      <c r="CS11" s="670"/>
      <c r="CT11" s="702"/>
      <c r="CU11" s="689" t="s">
        <v>167</v>
      </c>
      <c r="CV11" s="686">
        <v>0</v>
      </c>
      <c r="CW11" s="686">
        <v>0</v>
      </c>
      <c r="CX11" s="687"/>
      <c r="CY11" s="670"/>
      <c r="CZ11" s="702"/>
      <c r="DA11" s="689" t="s">
        <v>167</v>
      </c>
      <c r="DB11" s="686">
        <v>428</v>
      </c>
      <c r="DC11" s="686">
        <v>0</v>
      </c>
      <c r="DD11" s="687"/>
      <c r="DE11" s="670"/>
      <c r="DF11" s="702"/>
      <c r="DG11" s="689" t="s">
        <v>167</v>
      </c>
      <c r="DH11" s="686">
        <v>0</v>
      </c>
      <c r="DI11" s="686">
        <v>0</v>
      </c>
      <c r="DJ11" s="687"/>
      <c r="DK11" s="670"/>
      <c r="DL11" s="702"/>
      <c r="DM11" s="689" t="s">
        <v>167</v>
      </c>
      <c r="DN11" s="686">
        <v>2</v>
      </c>
      <c r="DO11" s="686">
        <v>0</v>
      </c>
      <c r="DP11" s="687"/>
      <c r="DQ11" s="670"/>
      <c r="DR11" s="702"/>
      <c r="DS11" s="689" t="s">
        <v>167</v>
      </c>
      <c r="DT11" s="686">
        <v>17234</v>
      </c>
      <c r="DU11" s="686">
        <v>0</v>
      </c>
      <c r="DV11" s="687"/>
      <c r="DW11" s="670"/>
      <c r="DX11" s="702"/>
      <c r="DY11" s="689" t="s">
        <v>167</v>
      </c>
      <c r="DZ11" s="686">
        <v>2066</v>
      </c>
      <c r="EA11" s="686">
        <v>0</v>
      </c>
      <c r="EB11" s="687"/>
      <c r="EC11" s="670"/>
      <c r="ED11" s="702"/>
      <c r="EE11" s="689" t="s">
        <v>167</v>
      </c>
      <c r="EF11" s="686">
        <v>0</v>
      </c>
      <c r="EG11" s="686">
        <v>0</v>
      </c>
      <c r="EH11" s="687"/>
      <c r="EI11" s="670"/>
      <c r="EJ11" s="702"/>
      <c r="EK11" s="689" t="s">
        <v>167</v>
      </c>
      <c r="EL11" s="686">
        <v>4350</v>
      </c>
      <c r="EM11" s="686">
        <v>0</v>
      </c>
      <c r="EN11" s="687"/>
      <c r="EO11" s="670"/>
      <c r="EP11" s="702"/>
      <c r="EQ11" s="689" t="s">
        <v>167</v>
      </c>
      <c r="ER11" s="686">
        <v>6</v>
      </c>
      <c r="ES11" s="686">
        <v>0</v>
      </c>
      <c r="ET11" s="687"/>
      <c r="EU11" s="670"/>
      <c r="EV11" s="702"/>
      <c r="EW11" s="689" t="s">
        <v>167</v>
      </c>
      <c r="EX11" s="686">
        <v>0</v>
      </c>
      <c r="EY11" s="686">
        <v>0</v>
      </c>
      <c r="EZ11" s="687"/>
      <c r="FA11" s="670"/>
      <c r="FB11" s="702"/>
      <c r="FC11" s="689" t="s">
        <v>167</v>
      </c>
      <c r="FD11" s="686">
        <v>0</v>
      </c>
      <c r="FE11" s="686">
        <v>0</v>
      </c>
      <c r="FF11" s="687"/>
      <c r="FG11" s="670"/>
      <c r="FH11" s="702"/>
      <c r="FI11" s="685" t="s">
        <v>167</v>
      </c>
      <c r="FJ11" s="686">
        <v>0</v>
      </c>
      <c r="FK11" s="686">
        <v>0</v>
      </c>
      <c r="FL11" s="687"/>
      <c r="FM11" s="670"/>
      <c r="FN11" s="702"/>
      <c r="FO11" s="685" t="s">
        <v>167</v>
      </c>
      <c r="FP11" s="686">
        <v>15711</v>
      </c>
      <c r="FQ11" s="686">
        <v>0</v>
      </c>
      <c r="FR11" s="687"/>
      <c r="FS11" s="670"/>
      <c r="FT11" s="702"/>
      <c r="FU11" s="685" t="s">
        <v>167</v>
      </c>
      <c r="FV11" s="686">
        <v>125</v>
      </c>
      <c r="FW11" s="686">
        <v>0</v>
      </c>
      <c r="FX11" s="687"/>
      <c r="FY11" s="670"/>
      <c r="FZ11" s="702"/>
      <c r="GA11" s="685" t="s">
        <v>167</v>
      </c>
      <c r="GB11" s="686">
        <v>0</v>
      </c>
      <c r="GC11" s="686">
        <v>0</v>
      </c>
      <c r="GD11" s="687"/>
      <c r="GE11" s="670"/>
      <c r="GF11" s="702"/>
      <c r="GG11" s="685" t="s">
        <v>167</v>
      </c>
      <c r="GH11" s="686">
        <v>0</v>
      </c>
      <c r="GI11" s="686">
        <v>0</v>
      </c>
      <c r="GJ11" s="687"/>
      <c r="GK11" s="670"/>
      <c r="GL11" s="702"/>
      <c r="GM11" s="685" t="s">
        <v>167</v>
      </c>
      <c r="GN11" s="686">
        <v>7414</v>
      </c>
      <c r="GO11" s="686">
        <v>0</v>
      </c>
      <c r="GP11" s="687"/>
      <c r="GQ11" s="670"/>
      <c r="GR11" s="702"/>
      <c r="GS11" s="685" t="s">
        <v>167</v>
      </c>
      <c r="GT11" s="686">
        <v>0</v>
      </c>
      <c r="GU11" s="686">
        <v>0</v>
      </c>
      <c r="GV11" s="687"/>
      <c r="GW11" s="670"/>
      <c r="GX11" s="702"/>
      <c r="GY11" s="685" t="s">
        <v>167</v>
      </c>
      <c r="GZ11" s="686">
        <v>311</v>
      </c>
      <c r="HA11" s="686">
        <v>1</v>
      </c>
      <c r="HB11" s="687"/>
      <c r="HC11" s="670"/>
      <c r="HD11" s="702"/>
      <c r="HE11" s="685" t="s">
        <v>167</v>
      </c>
      <c r="HF11" s="686">
        <v>5922</v>
      </c>
      <c r="HG11" s="686">
        <v>0</v>
      </c>
      <c r="HH11" s="687"/>
      <c r="HI11" s="670"/>
      <c r="HJ11" s="702"/>
      <c r="HK11" s="685" t="s">
        <v>167</v>
      </c>
      <c r="HL11" s="686">
        <v>0</v>
      </c>
      <c r="HM11" s="686">
        <v>0</v>
      </c>
      <c r="HN11" s="687"/>
      <c r="HO11" s="670"/>
      <c r="HP11" s="702"/>
      <c r="HQ11" s="685" t="s">
        <v>167</v>
      </c>
      <c r="HR11" s="686">
        <v>17</v>
      </c>
      <c r="HS11" s="686">
        <v>0</v>
      </c>
      <c r="HT11" s="687"/>
      <c r="HU11" s="670"/>
      <c r="HV11" s="702"/>
      <c r="HW11" s="685" t="s">
        <v>167</v>
      </c>
      <c r="HX11" s="686">
        <v>2</v>
      </c>
      <c r="HY11" s="686">
        <v>0</v>
      </c>
      <c r="HZ11" s="687"/>
      <c r="IA11" s="670"/>
      <c r="IB11" s="702"/>
      <c r="IC11" s="685" t="s">
        <v>167</v>
      </c>
      <c r="ID11" s="686">
        <v>1086</v>
      </c>
      <c r="IE11" s="686">
        <v>0</v>
      </c>
      <c r="IF11" s="687"/>
      <c r="IG11" s="670"/>
      <c r="IH11" s="702"/>
      <c r="II11" s="685" t="s">
        <v>167</v>
      </c>
      <c r="IJ11" s="686">
        <v>1073</v>
      </c>
      <c r="IK11" s="686">
        <v>0</v>
      </c>
      <c r="IL11" s="687"/>
      <c r="IM11" s="670"/>
      <c r="IN11" s="702"/>
      <c r="IO11" s="685" t="s">
        <v>167</v>
      </c>
      <c r="IP11" s="686">
        <v>692</v>
      </c>
      <c r="IQ11" s="686">
        <v>0</v>
      </c>
      <c r="IR11" s="687"/>
      <c r="IS11" s="670"/>
      <c r="IT11" s="702"/>
      <c r="IU11" s="685" t="s">
        <v>167</v>
      </c>
      <c r="IV11" s="686">
        <v>0</v>
      </c>
      <c r="IW11" s="686">
        <v>0</v>
      </c>
      <c r="IX11" s="687"/>
      <c r="IY11" s="670"/>
      <c r="IZ11" s="702"/>
      <c r="JA11" s="685" t="s">
        <v>167</v>
      </c>
      <c r="JB11" s="686">
        <v>9312</v>
      </c>
      <c r="JC11" s="686">
        <v>0</v>
      </c>
      <c r="JD11" s="687"/>
      <c r="JE11" s="670"/>
      <c r="JF11" s="702"/>
      <c r="JG11" s="685" t="s">
        <v>167</v>
      </c>
      <c r="JH11" s="686">
        <v>8</v>
      </c>
      <c r="JI11" s="686">
        <v>0</v>
      </c>
      <c r="JJ11" s="687"/>
      <c r="JK11" s="670"/>
      <c r="JL11" s="702"/>
      <c r="JM11" s="685" t="s">
        <v>167</v>
      </c>
      <c r="JN11" s="686">
        <v>0</v>
      </c>
      <c r="JO11" s="686">
        <v>0</v>
      </c>
      <c r="JP11" s="687"/>
      <c r="JQ11" s="670"/>
      <c r="JR11" s="702"/>
      <c r="JS11" s="685" t="s">
        <v>167</v>
      </c>
      <c r="JT11" s="686">
        <v>8186</v>
      </c>
      <c r="JU11" s="686">
        <v>0</v>
      </c>
      <c r="JV11" s="687"/>
      <c r="JW11" s="670"/>
      <c r="JX11" s="702"/>
      <c r="JY11" s="685" t="s">
        <v>167</v>
      </c>
      <c r="JZ11" s="686">
        <v>425</v>
      </c>
      <c r="KA11" s="686">
        <v>0</v>
      </c>
      <c r="KB11" s="687"/>
      <c r="KC11" s="670"/>
      <c r="KD11" s="702"/>
      <c r="KE11" s="685" t="s">
        <v>167</v>
      </c>
      <c r="KF11" s="686">
        <v>3006</v>
      </c>
      <c r="KG11" s="686">
        <v>0</v>
      </c>
      <c r="KH11" s="687"/>
      <c r="KI11" s="670"/>
      <c r="KJ11" s="702"/>
      <c r="KK11" s="685" t="s">
        <v>167</v>
      </c>
      <c r="KL11" s="686">
        <v>14392</v>
      </c>
      <c r="KM11" s="686">
        <v>13115</v>
      </c>
      <c r="KN11" s="687"/>
      <c r="KO11" s="670"/>
      <c r="KP11" s="702"/>
      <c r="KQ11" s="685" t="s">
        <v>167</v>
      </c>
      <c r="KR11" s="686">
        <v>0</v>
      </c>
      <c r="KS11" s="686">
        <v>0</v>
      </c>
      <c r="KT11" s="687"/>
      <c r="KU11" s="670"/>
      <c r="KV11" s="702"/>
      <c r="KW11" s="685" t="s">
        <v>167</v>
      </c>
      <c r="KX11" s="686">
        <v>30</v>
      </c>
      <c r="KY11" s="686">
        <v>0</v>
      </c>
      <c r="KZ11" s="687"/>
      <c r="LA11" s="670"/>
      <c r="LB11" s="702"/>
      <c r="LC11" s="685" t="s">
        <v>167</v>
      </c>
      <c r="LD11" s="686">
        <v>36</v>
      </c>
      <c r="LE11" s="686">
        <v>0</v>
      </c>
      <c r="LF11" s="687"/>
      <c r="LG11" s="670"/>
      <c r="LH11" s="702"/>
      <c r="LI11" s="685" t="s">
        <v>167</v>
      </c>
      <c r="LJ11" s="686">
        <v>33</v>
      </c>
      <c r="LK11" s="686">
        <v>0</v>
      </c>
      <c r="LL11" s="687"/>
      <c r="LM11" s="670"/>
      <c r="LN11" s="702"/>
      <c r="LO11" s="685" t="s">
        <v>167</v>
      </c>
      <c r="LP11" s="686">
        <v>2717</v>
      </c>
      <c r="LQ11" s="686">
        <v>0</v>
      </c>
      <c r="LR11" s="687"/>
      <c r="LS11" s="670"/>
      <c r="LT11" s="702"/>
      <c r="LU11" s="685" t="s">
        <v>167</v>
      </c>
      <c r="LV11" s="686">
        <v>40</v>
      </c>
      <c r="LW11" s="686">
        <v>0</v>
      </c>
      <c r="LX11" s="687"/>
      <c r="LY11" s="670"/>
      <c r="LZ11" s="702"/>
      <c r="MA11" s="685" t="s">
        <v>167</v>
      </c>
      <c r="MB11" s="686">
        <v>14251</v>
      </c>
      <c r="MC11" s="686">
        <v>0</v>
      </c>
      <c r="MD11" s="687"/>
      <c r="ME11" s="670"/>
      <c r="MF11" s="702"/>
      <c r="MG11" s="685" t="s">
        <v>167</v>
      </c>
      <c r="MH11" s="686">
        <v>5864</v>
      </c>
      <c r="MI11" s="686">
        <v>0</v>
      </c>
      <c r="MJ11" s="687"/>
      <c r="MK11" s="670"/>
      <c r="ML11" s="702"/>
      <c r="MM11" s="685" t="s">
        <v>167</v>
      </c>
      <c r="MN11" s="686">
        <v>0</v>
      </c>
      <c r="MO11" s="686">
        <v>0</v>
      </c>
      <c r="MP11" s="687"/>
      <c r="MQ11" s="670"/>
      <c r="MR11" s="702"/>
      <c r="MS11" s="685" t="s">
        <v>167</v>
      </c>
      <c r="MT11" s="686">
        <v>1728</v>
      </c>
      <c r="MU11" s="686">
        <v>0</v>
      </c>
      <c r="MV11" s="687"/>
      <c r="MW11" s="670"/>
      <c r="MX11" s="702"/>
      <c r="MY11" s="685" t="s">
        <v>167</v>
      </c>
      <c r="MZ11" s="686">
        <v>0</v>
      </c>
      <c r="NA11" s="686">
        <v>0</v>
      </c>
      <c r="NB11" s="687"/>
      <c r="NC11" s="670"/>
      <c r="ND11" s="702"/>
      <c r="NE11" s="685" t="s">
        <v>167</v>
      </c>
      <c r="NF11" s="686">
        <v>0</v>
      </c>
      <c r="NG11" s="686">
        <v>0</v>
      </c>
      <c r="NH11" s="687"/>
      <c r="NI11" s="670"/>
      <c r="NJ11" s="702"/>
      <c r="NK11" s="685" t="s">
        <v>167</v>
      </c>
      <c r="NL11" s="686">
        <v>0</v>
      </c>
      <c r="NM11" s="686">
        <v>0</v>
      </c>
      <c r="NN11" s="687"/>
      <c r="NO11" s="670"/>
      <c r="NP11" s="702"/>
      <c r="NQ11" s="685" t="s">
        <v>167</v>
      </c>
      <c r="NR11" s="686">
        <v>0</v>
      </c>
      <c r="NS11" s="686">
        <v>0</v>
      </c>
      <c r="NT11" s="687"/>
      <c r="NU11" s="670"/>
      <c r="NV11" s="702"/>
      <c r="NW11" s="685" t="s">
        <v>167</v>
      </c>
      <c r="NX11" s="686">
        <v>1299</v>
      </c>
      <c r="NY11" s="686">
        <v>0</v>
      </c>
      <c r="NZ11" s="687"/>
      <c r="OA11" s="670"/>
      <c r="OB11" s="690"/>
      <c r="OC11" s="691"/>
      <c r="OD11" s="692"/>
      <c r="OE11" s="692"/>
      <c r="OF11" s="687"/>
    </row>
    <row r="12" spans="1:408" x14ac:dyDescent="0.2">
      <c r="A12" s="670"/>
      <c r="B12" s="704"/>
      <c r="C12" s="694" t="s">
        <v>168</v>
      </c>
      <c r="D12" s="695">
        <v>401759</v>
      </c>
      <c r="E12" s="695">
        <v>2920</v>
      </c>
      <c r="F12" s="687"/>
      <c r="G12" s="670"/>
      <c r="H12" s="704"/>
      <c r="I12" s="694" t="s">
        <v>168</v>
      </c>
      <c r="J12" s="695">
        <v>5602</v>
      </c>
      <c r="K12" s="695">
        <v>0</v>
      </c>
      <c r="L12" s="687"/>
      <c r="M12" s="670"/>
      <c r="N12" s="704"/>
      <c r="O12" s="694" t="s">
        <v>168</v>
      </c>
      <c r="P12" s="695">
        <v>58</v>
      </c>
      <c r="Q12" s="695">
        <v>0</v>
      </c>
      <c r="R12" s="687"/>
      <c r="S12" s="670"/>
      <c r="T12" s="704"/>
      <c r="U12" s="694" t="s">
        <v>168</v>
      </c>
      <c r="V12" s="695">
        <v>2016</v>
      </c>
      <c r="W12" s="695">
        <v>0</v>
      </c>
      <c r="X12" s="687"/>
      <c r="Y12" s="670"/>
      <c r="Z12" s="704"/>
      <c r="AA12" s="694" t="s">
        <v>168</v>
      </c>
      <c r="AB12" s="695">
        <v>24554</v>
      </c>
      <c r="AC12" s="695">
        <v>0</v>
      </c>
      <c r="AD12" s="687"/>
      <c r="AE12" s="670"/>
      <c r="AF12" s="705"/>
      <c r="AG12" s="697" t="s">
        <v>168</v>
      </c>
      <c r="AH12" s="695">
        <v>16013</v>
      </c>
      <c r="AI12" s="695">
        <v>0</v>
      </c>
      <c r="AJ12" s="687"/>
      <c r="AK12" s="670"/>
      <c r="AL12" s="704"/>
      <c r="AM12" s="697" t="s">
        <v>168</v>
      </c>
      <c r="AN12" s="695">
        <v>11182</v>
      </c>
      <c r="AO12" s="695">
        <v>4</v>
      </c>
      <c r="AP12" s="687"/>
      <c r="AQ12" s="670"/>
      <c r="AR12" s="704"/>
      <c r="AS12" s="697" t="s">
        <v>168</v>
      </c>
      <c r="AT12" s="695">
        <v>122</v>
      </c>
      <c r="AU12" s="695">
        <v>0</v>
      </c>
      <c r="AV12" s="687"/>
      <c r="AW12" s="670"/>
      <c r="AX12" s="704"/>
      <c r="AY12" s="697" t="s">
        <v>168</v>
      </c>
      <c r="AZ12" s="695">
        <v>99</v>
      </c>
      <c r="BA12" s="695">
        <v>0</v>
      </c>
      <c r="BB12" s="687"/>
      <c r="BC12" s="670"/>
      <c r="BD12" s="704"/>
      <c r="BE12" s="697" t="s">
        <v>168</v>
      </c>
      <c r="BF12" s="695">
        <v>220</v>
      </c>
      <c r="BG12" s="695">
        <v>0</v>
      </c>
      <c r="BH12" s="687"/>
      <c r="BI12" s="670"/>
      <c r="BJ12" s="704"/>
      <c r="BK12" s="697" t="s">
        <v>168</v>
      </c>
      <c r="BL12" s="695">
        <v>5</v>
      </c>
      <c r="BM12" s="695">
        <v>0</v>
      </c>
      <c r="BN12" s="687"/>
      <c r="BO12" s="670"/>
      <c r="BP12" s="704"/>
      <c r="BQ12" s="697" t="s">
        <v>168</v>
      </c>
      <c r="BR12" s="695">
        <v>804</v>
      </c>
      <c r="BS12" s="695">
        <v>0</v>
      </c>
      <c r="BT12" s="687"/>
      <c r="BU12" s="670"/>
      <c r="BV12" s="704"/>
      <c r="BW12" s="697" t="s">
        <v>168</v>
      </c>
      <c r="BX12" s="695">
        <v>43978</v>
      </c>
      <c r="BY12" s="695">
        <v>0</v>
      </c>
      <c r="BZ12" s="687"/>
      <c r="CA12" s="670"/>
      <c r="CB12" s="704"/>
      <c r="CC12" s="697" t="s">
        <v>168</v>
      </c>
      <c r="CD12" s="695">
        <v>22152</v>
      </c>
      <c r="CE12" s="695">
        <v>0</v>
      </c>
      <c r="CF12" s="687"/>
      <c r="CG12" s="670"/>
      <c r="CH12" s="704"/>
      <c r="CI12" s="697" t="s">
        <v>168</v>
      </c>
      <c r="CJ12" s="695">
        <v>27992</v>
      </c>
      <c r="CK12" s="695">
        <v>0</v>
      </c>
      <c r="CL12" s="687"/>
      <c r="CM12" s="670"/>
      <c r="CN12" s="704"/>
      <c r="CO12" s="697" t="s">
        <v>168</v>
      </c>
      <c r="CP12" s="695">
        <v>1616</v>
      </c>
      <c r="CQ12" s="695">
        <v>0</v>
      </c>
      <c r="CR12" s="687"/>
      <c r="CS12" s="670"/>
      <c r="CT12" s="704"/>
      <c r="CU12" s="697" t="s">
        <v>168</v>
      </c>
      <c r="CV12" s="695">
        <v>51</v>
      </c>
      <c r="CW12" s="695">
        <v>0</v>
      </c>
      <c r="CX12" s="687"/>
      <c r="CY12" s="670"/>
      <c r="CZ12" s="704"/>
      <c r="DA12" s="697" t="s">
        <v>168</v>
      </c>
      <c r="DB12" s="695">
        <v>3350</v>
      </c>
      <c r="DC12" s="695">
        <v>0</v>
      </c>
      <c r="DD12" s="687"/>
      <c r="DE12" s="670"/>
      <c r="DF12" s="704"/>
      <c r="DG12" s="697" t="s">
        <v>168</v>
      </c>
      <c r="DH12" s="695">
        <v>14324</v>
      </c>
      <c r="DI12" s="695">
        <v>0</v>
      </c>
      <c r="DJ12" s="687"/>
      <c r="DK12" s="670"/>
      <c r="DL12" s="704"/>
      <c r="DM12" s="697" t="s">
        <v>168</v>
      </c>
      <c r="DN12" s="695">
        <v>588</v>
      </c>
      <c r="DO12" s="695">
        <v>0</v>
      </c>
      <c r="DP12" s="687"/>
      <c r="DQ12" s="670"/>
      <c r="DR12" s="704"/>
      <c r="DS12" s="697" t="s">
        <v>168</v>
      </c>
      <c r="DT12" s="695">
        <v>12219</v>
      </c>
      <c r="DU12" s="695">
        <v>0</v>
      </c>
      <c r="DV12" s="687"/>
      <c r="DW12" s="670"/>
      <c r="DX12" s="704"/>
      <c r="DY12" s="697" t="s">
        <v>168</v>
      </c>
      <c r="DZ12" s="695">
        <v>1395</v>
      </c>
      <c r="EA12" s="695">
        <v>0</v>
      </c>
      <c r="EB12" s="687"/>
      <c r="EC12" s="670"/>
      <c r="ED12" s="704"/>
      <c r="EE12" s="697" t="s">
        <v>168</v>
      </c>
      <c r="EF12" s="695">
        <v>20862</v>
      </c>
      <c r="EG12" s="695">
        <v>0</v>
      </c>
      <c r="EH12" s="687"/>
      <c r="EI12" s="670"/>
      <c r="EJ12" s="704"/>
      <c r="EK12" s="697" t="s">
        <v>168</v>
      </c>
      <c r="EL12" s="695">
        <v>4404</v>
      </c>
      <c r="EM12" s="695">
        <v>0</v>
      </c>
      <c r="EN12" s="687"/>
      <c r="EO12" s="670"/>
      <c r="EP12" s="704"/>
      <c r="EQ12" s="697" t="s">
        <v>168</v>
      </c>
      <c r="ER12" s="695">
        <v>172</v>
      </c>
      <c r="ES12" s="695">
        <v>0</v>
      </c>
      <c r="ET12" s="687"/>
      <c r="EU12" s="670"/>
      <c r="EV12" s="704"/>
      <c r="EW12" s="697" t="s">
        <v>168</v>
      </c>
      <c r="EX12" s="695">
        <v>0</v>
      </c>
      <c r="EY12" s="695">
        <v>0</v>
      </c>
      <c r="EZ12" s="687"/>
      <c r="FA12" s="670"/>
      <c r="FB12" s="704"/>
      <c r="FC12" s="697" t="s">
        <v>168</v>
      </c>
      <c r="FD12" s="695">
        <v>130</v>
      </c>
      <c r="FE12" s="695">
        <v>0</v>
      </c>
      <c r="FF12" s="687"/>
      <c r="FG12" s="670"/>
      <c r="FH12" s="704"/>
      <c r="FI12" s="694" t="s">
        <v>168</v>
      </c>
      <c r="FJ12" s="695">
        <v>1329769</v>
      </c>
      <c r="FK12" s="695">
        <v>312967</v>
      </c>
      <c r="FL12" s="687"/>
      <c r="FM12" s="670"/>
      <c r="FN12" s="704"/>
      <c r="FO12" s="694" t="s">
        <v>168</v>
      </c>
      <c r="FP12" s="695">
        <v>62993</v>
      </c>
      <c r="FQ12" s="695">
        <v>2274</v>
      </c>
      <c r="FR12" s="687"/>
      <c r="FS12" s="670"/>
      <c r="FT12" s="704"/>
      <c r="FU12" s="694" t="s">
        <v>168</v>
      </c>
      <c r="FV12" s="695">
        <v>2625</v>
      </c>
      <c r="FW12" s="695">
        <v>0</v>
      </c>
      <c r="FX12" s="687"/>
      <c r="FY12" s="670"/>
      <c r="FZ12" s="704"/>
      <c r="GA12" s="694" t="s">
        <v>168</v>
      </c>
      <c r="GB12" s="695">
        <v>414</v>
      </c>
      <c r="GC12" s="695">
        <v>0</v>
      </c>
      <c r="GD12" s="687"/>
      <c r="GE12" s="670"/>
      <c r="GF12" s="704"/>
      <c r="GG12" s="694" t="s">
        <v>168</v>
      </c>
      <c r="GH12" s="695">
        <v>4693</v>
      </c>
      <c r="GI12" s="695">
        <v>0</v>
      </c>
      <c r="GJ12" s="687"/>
      <c r="GK12" s="670"/>
      <c r="GL12" s="704"/>
      <c r="GM12" s="694" t="s">
        <v>168</v>
      </c>
      <c r="GN12" s="695">
        <v>27737</v>
      </c>
      <c r="GO12" s="695">
        <v>0</v>
      </c>
      <c r="GP12" s="687"/>
      <c r="GQ12" s="670"/>
      <c r="GR12" s="704"/>
      <c r="GS12" s="694" t="s">
        <v>168</v>
      </c>
      <c r="GT12" s="695">
        <v>30</v>
      </c>
      <c r="GU12" s="695">
        <v>0</v>
      </c>
      <c r="GV12" s="687"/>
      <c r="GW12" s="670"/>
      <c r="GX12" s="704"/>
      <c r="GY12" s="694" t="s">
        <v>168</v>
      </c>
      <c r="GZ12" s="695">
        <v>225</v>
      </c>
      <c r="HA12" s="695">
        <v>43</v>
      </c>
      <c r="HB12" s="687"/>
      <c r="HC12" s="670"/>
      <c r="HD12" s="704"/>
      <c r="HE12" s="694" t="s">
        <v>168</v>
      </c>
      <c r="HF12" s="695">
        <v>53688</v>
      </c>
      <c r="HG12" s="695">
        <v>38</v>
      </c>
      <c r="HH12" s="687"/>
      <c r="HI12" s="670"/>
      <c r="HJ12" s="704"/>
      <c r="HK12" s="694" t="s">
        <v>168</v>
      </c>
      <c r="HL12" s="695">
        <v>9</v>
      </c>
      <c r="HM12" s="695">
        <v>0</v>
      </c>
      <c r="HN12" s="687"/>
      <c r="HO12" s="670"/>
      <c r="HP12" s="704"/>
      <c r="HQ12" s="694" t="s">
        <v>168</v>
      </c>
      <c r="HR12" s="695">
        <v>14051</v>
      </c>
      <c r="HS12" s="695">
        <v>0</v>
      </c>
      <c r="HT12" s="687"/>
      <c r="HU12" s="670"/>
      <c r="HV12" s="704"/>
      <c r="HW12" s="694" t="s">
        <v>168</v>
      </c>
      <c r="HX12" s="695">
        <v>7379</v>
      </c>
      <c r="HY12" s="695">
        <v>0</v>
      </c>
      <c r="HZ12" s="687"/>
      <c r="IA12" s="670"/>
      <c r="IB12" s="704"/>
      <c r="IC12" s="694" t="s">
        <v>168</v>
      </c>
      <c r="ID12" s="695">
        <v>16595</v>
      </c>
      <c r="IE12" s="695">
        <v>0</v>
      </c>
      <c r="IF12" s="687"/>
      <c r="IG12" s="670"/>
      <c r="IH12" s="704"/>
      <c r="II12" s="694" t="s">
        <v>168</v>
      </c>
      <c r="IJ12" s="695">
        <v>45</v>
      </c>
      <c r="IK12" s="695">
        <v>0</v>
      </c>
      <c r="IL12" s="687"/>
      <c r="IM12" s="670"/>
      <c r="IN12" s="704"/>
      <c r="IO12" s="694" t="s">
        <v>168</v>
      </c>
      <c r="IP12" s="695">
        <v>3026</v>
      </c>
      <c r="IQ12" s="695">
        <v>0</v>
      </c>
      <c r="IR12" s="687"/>
      <c r="IS12" s="670"/>
      <c r="IT12" s="704"/>
      <c r="IU12" s="694" t="s">
        <v>168</v>
      </c>
      <c r="IV12" s="695">
        <v>6352</v>
      </c>
      <c r="IW12" s="695">
        <v>0</v>
      </c>
      <c r="IX12" s="687"/>
      <c r="IY12" s="670"/>
      <c r="IZ12" s="704"/>
      <c r="JA12" s="694" t="s">
        <v>168</v>
      </c>
      <c r="JB12" s="695">
        <v>31490</v>
      </c>
      <c r="JC12" s="695">
        <v>0</v>
      </c>
      <c r="JD12" s="687"/>
      <c r="JE12" s="670"/>
      <c r="JF12" s="704"/>
      <c r="JG12" s="694" t="s">
        <v>168</v>
      </c>
      <c r="JH12" s="695">
        <v>5081</v>
      </c>
      <c r="JI12" s="695">
        <v>0</v>
      </c>
      <c r="JJ12" s="687"/>
      <c r="JK12" s="670"/>
      <c r="JL12" s="704"/>
      <c r="JM12" s="694" t="s">
        <v>168</v>
      </c>
      <c r="JN12" s="695">
        <v>4801</v>
      </c>
      <c r="JO12" s="695">
        <v>0</v>
      </c>
      <c r="JP12" s="687"/>
      <c r="JQ12" s="670"/>
      <c r="JR12" s="704"/>
      <c r="JS12" s="694" t="s">
        <v>168</v>
      </c>
      <c r="JT12" s="695">
        <v>12479</v>
      </c>
      <c r="JU12" s="695">
        <v>0</v>
      </c>
      <c r="JV12" s="687"/>
      <c r="JW12" s="670"/>
      <c r="JX12" s="704"/>
      <c r="JY12" s="694" t="s">
        <v>168</v>
      </c>
      <c r="JZ12" s="695">
        <v>2838</v>
      </c>
      <c r="KA12" s="695">
        <v>0</v>
      </c>
      <c r="KB12" s="687"/>
      <c r="KC12" s="670"/>
      <c r="KD12" s="704"/>
      <c r="KE12" s="694" t="s">
        <v>168</v>
      </c>
      <c r="KF12" s="695">
        <v>17643</v>
      </c>
      <c r="KG12" s="695">
        <v>0</v>
      </c>
      <c r="KH12" s="687"/>
      <c r="KI12" s="670"/>
      <c r="KJ12" s="704"/>
      <c r="KK12" s="694" t="s">
        <v>168</v>
      </c>
      <c r="KL12" s="695">
        <v>10100</v>
      </c>
      <c r="KM12" s="695">
        <v>0</v>
      </c>
      <c r="KN12" s="687"/>
      <c r="KO12" s="670"/>
      <c r="KP12" s="704"/>
      <c r="KQ12" s="694" t="s">
        <v>168</v>
      </c>
      <c r="KR12" s="695">
        <v>19</v>
      </c>
      <c r="KS12" s="695">
        <v>0</v>
      </c>
      <c r="KT12" s="687"/>
      <c r="KU12" s="670"/>
      <c r="KV12" s="704"/>
      <c r="KW12" s="694" t="s">
        <v>168</v>
      </c>
      <c r="KX12" s="695">
        <v>107</v>
      </c>
      <c r="KY12" s="695">
        <v>0</v>
      </c>
      <c r="KZ12" s="687"/>
      <c r="LA12" s="670"/>
      <c r="LB12" s="704"/>
      <c r="LC12" s="694" t="s">
        <v>168</v>
      </c>
      <c r="LD12" s="695">
        <v>16</v>
      </c>
      <c r="LE12" s="695">
        <v>0</v>
      </c>
      <c r="LF12" s="687"/>
      <c r="LG12" s="670"/>
      <c r="LH12" s="704"/>
      <c r="LI12" s="694" t="s">
        <v>168</v>
      </c>
      <c r="LJ12" s="695">
        <v>9022</v>
      </c>
      <c r="LK12" s="695">
        <v>0</v>
      </c>
      <c r="LL12" s="687"/>
      <c r="LM12" s="670"/>
      <c r="LN12" s="704"/>
      <c r="LO12" s="694" t="s">
        <v>168</v>
      </c>
      <c r="LP12" s="695">
        <v>40430</v>
      </c>
      <c r="LQ12" s="695">
        <v>0</v>
      </c>
      <c r="LR12" s="687"/>
      <c r="LS12" s="670"/>
      <c r="LT12" s="704"/>
      <c r="LU12" s="694" t="s">
        <v>168</v>
      </c>
      <c r="LV12" s="695">
        <v>7209</v>
      </c>
      <c r="LW12" s="695">
        <v>0</v>
      </c>
      <c r="LX12" s="687"/>
      <c r="LY12" s="670"/>
      <c r="LZ12" s="704"/>
      <c r="MA12" s="694" t="s">
        <v>168</v>
      </c>
      <c r="MB12" s="695">
        <v>355208</v>
      </c>
      <c r="MC12" s="695">
        <v>10355</v>
      </c>
      <c r="MD12" s="687"/>
      <c r="ME12" s="670"/>
      <c r="MF12" s="704"/>
      <c r="MG12" s="694" t="s">
        <v>168</v>
      </c>
      <c r="MH12" s="695">
        <v>43135</v>
      </c>
      <c r="MI12" s="695">
        <v>0</v>
      </c>
      <c r="MJ12" s="687"/>
      <c r="MK12" s="670"/>
      <c r="ML12" s="704"/>
      <c r="MM12" s="694" t="s">
        <v>168</v>
      </c>
      <c r="MN12" s="695">
        <v>810</v>
      </c>
      <c r="MO12" s="695">
        <v>0</v>
      </c>
      <c r="MP12" s="687"/>
      <c r="MQ12" s="670"/>
      <c r="MR12" s="704"/>
      <c r="MS12" s="694" t="s">
        <v>168</v>
      </c>
      <c r="MT12" s="695">
        <v>27325</v>
      </c>
      <c r="MU12" s="695">
        <v>10</v>
      </c>
      <c r="MV12" s="687"/>
      <c r="MW12" s="670"/>
      <c r="MX12" s="704"/>
      <c r="MY12" s="694" t="s">
        <v>168</v>
      </c>
      <c r="MZ12" s="695">
        <v>9046</v>
      </c>
      <c r="NA12" s="695">
        <v>0</v>
      </c>
      <c r="NB12" s="687"/>
      <c r="NC12" s="670"/>
      <c r="ND12" s="704"/>
      <c r="NE12" s="694" t="s">
        <v>168</v>
      </c>
      <c r="NF12" s="695">
        <v>38</v>
      </c>
      <c r="NG12" s="695">
        <v>0</v>
      </c>
      <c r="NH12" s="687"/>
      <c r="NI12" s="670"/>
      <c r="NJ12" s="704"/>
      <c r="NK12" s="694" t="s">
        <v>168</v>
      </c>
      <c r="NL12" s="695">
        <v>44</v>
      </c>
      <c r="NM12" s="695">
        <v>0</v>
      </c>
      <c r="NN12" s="687"/>
      <c r="NO12" s="670"/>
      <c r="NP12" s="704"/>
      <c r="NQ12" s="694" t="s">
        <v>168</v>
      </c>
      <c r="NR12" s="695">
        <v>700</v>
      </c>
      <c r="NS12" s="695">
        <v>0</v>
      </c>
      <c r="NT12" s="687"/>
      <c r="NU12" s="670"/>
      <c r="NV12" s="704"/>
      <c r="NW12" s="694" t="s">
        <v>168</v>
      </c>
      <c r="NX12" s="695">
        <v>13653</v>
      </c>
      <c r="NY12" s="695">
        <v>0</v>
      </c>
      <c r="NZ12" s="687"/>
      <c r="OA12" s="670"/>
      <c r="OB12" s="690"/>
      <c r="OC12" s="691"/>
      <c r="OD12" s="692"/>
      <c r="OE12" s="692"/>
      <c r="OF12" s="687"/>
    </row>
    <row r="13" spans="1:408" x14ac:dyDescent="0.2">
      <c r="A13" s="670"/>
      <c r="B13" s="706"/>
      <c r="C13" s="685" t="s">
        <v>170</v>
      </c>
      <c r="D13" s="686">
        <v>187644</v>
      </c>
      <c r="E13" s="686">
        <v>99009</v>
      </c>
      <c r="F13" s="687"/>
      <c r="G13" s="670"/>
      <c r="H13" s="706"/>
      <c r="I13" s="685" t="s">
        <v>170</v>
      </c>
      <c r="J13" s="686">
        <v>290</v>
      </c>
      <c r="K13" s="686">
        <v>0</v>
      </c>
      <c r="L13" s="687"/>
      <c r="M13" s="670"/>
      <c r="N13" s="706"/>
      <c r="O13" s="685" t="s">
        <v>170</v>
      </c>
      <c r="P13" s="686">
        <v>152</v>
      </c>
      <c r="Q13" s="686">
        <v>0</v>
      </c>
      <c r="R13" s="687"/>
      <c r="S13" s="670"/>
      <c r="T13" s="706"/>
      <c r="U13" s="685" t="s">
        <v>170</v>
      </c>
      <c r="V13" s="686">
        <v>2069</v>
      </c>
      <c r="W13" s="686">
        <v>0</v>
      </c>
      <c r="X13" s="687"/>
      <c r="Y13" s="670"/>
      <c r="Z13" s="706"/>
      <c r="AA13" s="685" t="s">
        <v>170</v>
      </c>
      <c r="AB13" s="686">
        <v>274</v>
      </c>
      <c r="AC13" s="686">
        <v>0</v>
      </c>
      <c r="AD13" s="687"/>
      <c r="AE13" s="670"/>
      <c r="AF13" s="707"/>
      <c r="AG13" s="689" t="s">
        <v>170</v>
      </c>
      <c r="AH13" s="686">
        <v>23772</v>
      </c>
      <c r="AI13" s="686">
        <v>16325</v>
      </c>
      <c r="AJ13" s="687"/>
      <c r="AK13" s="670"/>
      <c r="AL13" s="706"/>
      <c r="AM13" s="689" t="s">
        <v>170</v>
      </c>
      <c r="AN13" s="686">
        <v>11820</v>
      </c>
      <c r="AO13" s="686">
        <v>0</v>
      </c>
      <c r="AP13" s="687"/>
      <c r="AQ13" s="670"/>
      <c r="AR13" s="706"/>
      <c r="AS13" s="689" t="s">
        <v>170</v>
      </c>
      <c r="AT13" s="686">
        <v>0</v>
      </c>
      <c r="AU13" s="686">
        <v>0</v>
      </c>
      <c r="AV13" s="687"/>
      <c r="AW13" s="670"/>
      <c r="AX13" s="706"/>
      <c r="AY13" s="689" t="s">
        <v>170</v>
      </c>
      <c r="AZ13" s="686">
        <v>694</v>
      </c>
      <c r="BA13" s="686">
        <v>0</v>
      </c>
      <c r="BB13" s="687"/>
      <c r="BC13" s="670"/>
      <c r="BD13" s="706"/>
      <c r="BE13" s="689" t="s">
        <v>170</v>
      </c>
      <c r="BF13" s="686">
        <v>1058</v>
      </c>
      <c r="BG13" s="686">
        <v>0</v>
      </c>
      <c r="BH13" s="687"/>
      <c r="BI13" s="670"/>
      <c r="BJ13" s="706"/>
      <c r="BK13" s="689" t="s">
        <v>170</v>
      </c>
      <c r="BL13" s="686">
        <v>0</v>
      </c>
      <c r="BM13" s="686">
        <v>0</v>
      </c>
      <c r="BN13" s="687"/>
      <c r="BO13" s="670"/>
      <c r="BP13" s="706"/>
      <c r="BQ13" s="689" t="s">
        <v>170</v>
      </c>
      <c r="BR13" s="686">
        <v>180</v>
      </c>
      <c r="BS13" s="686">
        <v>0</v>
      </c>
      <c r="BT13" s="687"/>
      <c r="BU13" s="670"/>
      <c r="BV13" s="706"/>
      <c r="BW13" s="689" t="s">
        <v>170</v>
      </c>
      <c r="BX13" s="686">
        <v>7212</v>
      </c>
      <c r="BY13" s="686">
        <v>0</v>
      </c>
      <c r="BZ13" s="687"/>
      <c r="CA13" s="670"/>
      <c r="CB13" s="706"/>
      <c r="CC13" s="689" t="s">
        <v>170</v>
      </c>
      <c r="CD13" s="686">
        <v>3140</v>
      </c>
      <c r="CE13" s="686">
        <v>0</v>
      </c>
      <c r="CF13" s="687"/>
      <c r="CG13" s="670"/>
      <c r="CH13" s="706"/>
      <c r="CI13" s="689" t="s">
        <v>170</v>
      </c>
      <c r="CJ13" s="686">
        <v>30802</v>
      </c>
      <c r="CK13" s="686">
        <v>0</v>
      </c>
      <c r="CL13" s="687"/>
      <c r="CM13" s="670"/>
      <c r="CN13" s="706"/>
      <c r="CO13" s="689" t="s">
        <v>170</v>
      </c>
      <c r="CP13" s="686">
        <v>210</v>
      </c>
      <c r="CQ13" s="686">
        <v>0</v>
      </c>
      <c r="CR13" s="687"/>
      <c r="CS13" s="670"/>
      <c r="CT13" s="706"/>
      <c r="CU13" s="689" t="s">
        <v>170</v>
      </c>
      <c r="CV13" s="686">
        <v>0</v>
      </c>
      <c r="CW13" s="686">
        <v>0</v>
      </c>
      <c r="CX13" s="687"/>
      <c r="CY13" s="670"/>
      <c r="CZ13" s="706"/>
      <c r="DA13" s="689" t="s">
        <v>170</v>
      </c>
      <c r="DB13" s="686">
        <v>616</v>
      </c>
      <c r="DC13" s="686">
        <v>0</v>
      </c>
      <c r="DD13" s="687"/>
      <c r="DE13" s="670"/>
      <c r="DF13" s="706"/>
      <c r="DG13" s="689" t="s">
        <v>170</v>
      </c>
      <c r="DH13" s="686">
        <v>3877</v>
      </c>
      <c r="DI13" s="686">
        <v>3864</v>
      </c>
      <c r="DJ13" s="687"/>
      <c r="DK13" s="670"/>
      <c r="DL13" s="706"/>
      <c r="DM13" s="689" t="s">
        <v>170</v>
      </c>
      <c r="DN13" s="686">
        <v>0</v>
      </c>
      <c r="DO13" s="686">
        <v>0</v>
      </c>
      <c r="DP13" s="687"/>
      <c r="DQ13" s="670"/>
      <c r="DR13" s="706"/>
      <c r="DS13" s="689" t="s">
        <v>170</v>
      </c>
      <c r="DT13" s="686">
        <v>1679</v>
      </c>
      <c r="DU13" s="686">
        <v>0</v>
      </c>
      <c r="DV13" s="687"/>
      <c r="DW13" s="670"/>
      <c r="DX13" s="706"/>
      <c r="DY13" s="689" t="s">
        <v>170</v>
      </c>
      <c r="DZ13" s="686">
        <v>61</v>
      </c>
      <c r="EA13" s="686">
        <v>0</v>
      </c>
      <c r="EB13" s="687"/>
      <c r="EC13" s="670"/>
      <c r="ED13" s="706"/>
      <c r="EE13" s="689" t="s">
        <v>170</v>
      </c>
      <c r="EF13" s="686">
        <v>883</v>
      </c>
      <c r="EG13" s="686">
        <v>0</v>
      </c>
      <c r="EH13" s="687"/>
      <c r="EI13" s="670"/>
      <c r="EJ13" s="706"/>
      <c r="EK13" s="689" t="s">
        <v>170</v>
      </c>
      <c r="EL13" s="686">
        <v>3256</v>
      </c>
      <c r="EM13" s="686">
        <v>0</v>
      </c>
      <c r="EN13" s="687"/>
      <c r="EO13" s="670"/>
      <c r="EP13" s="706"/>
      <c r="EQ13" s="689" t="s">
        <v>170</v>
      </c>
      <c r="ER13" s="686">
        <v>4</v>
      </c>
      <c r="ES13" s="686">
        <v>0</v>
      </c>
      <c r="ET13" s="687"/>
      <c r="EU13" s="670"/>
      <c r="EV13" s="706"/>
      <c r="EW13" s="689" t="s">
        <v>170</v>
      </c>
      <c r="EX13" s="686">
        <v>0</v>
      </c>
      <c r="EY13" s="686">
        <v>0</v>
      </c>
      <c r="EZ13" s="687"/>
      <c r="FA13" s="670"/>
      <c r="FB13" s="706"/>
      <c r="FC13" s="689" t="s">
        <v>170</v>
      </c>
      <c r="FD13" s="686">
        <v>15</v>
      </c>
      <c r="FE13" s="686">
        <v>0</v>
      </c>
      <c r="FF13" s="687"/>
      <c r="FG13" s="670"/>
      <c r="FH13" s="706"/>
      <c r="FI13" s="685" t="s">
        <v>170</v>
      </c>
      <c r="FJ13" s="686">
        <v>0</v>
      </c>
      <c r="FK13" s="686">
        <v>0</v>
      </c>
      <c r="FL13" s="687"/>
      <c r="FM13" s="670"/>
      <c r="FN13" s="706"/>
      <c r="FO13" s="685" t="s">
        <v>170</v>
      </c>
      <c r="FP13" s="686">
        <v>27839</v>
      </c>
      <c r="FQ13" s="686">
        <v>9588</v>
      </c>
      <c r="FR13" s="687"/>
      <c r="FS13" s="670"/>
      <c r="FT13" s="706"/>
      <c r="FU13" s="685" t="s">
        <v>170</v>
      </c>
      <c r="FV13" s="686">
        <v>5306</v>
      </c>
      <c r="FW13" s="686">
        <v>0</v>
      </c>
      <c r="FX13" s="687"/>
      <c r="FY13" s="670"/>
      <c r="FZ13" s="706"/>
      <c r="GA13" s="685" t="s">
        <v>170</v>
      </c>
      <c r="GB13" s="686">
        <v>1</v>
      </c>
      <c r="GC13" s="686">
        <v>0</v>
      </c>
      <c r="GD13" s="687"/>
      <c r="GE13" s="670"/>
      <c r="GF13" s="706"/>
      <c r="GG13" s="685" t="s">
        <v>170</v>
      </c>
      <c r="GH13" s="686">
        <v>1672</v>
      </c>
      <c r="GI13" s="686">
        <v>0</v>
      </c>
      <c r="GJ13" s="687"/>
      <c r="GK13" s="670"/>
      <c r="GL13" s="706"/>
      <c r="GM13" s="685" t="s">
        <v>170</v>
      </c>
      <c r="GN13" s="686">
        <v>7995</v>
      </c>
      <c r="GO13" s="686">
        <v>0</v>
      </c>
      <c r="GP13" s="687"/>
      <c r="GQ13" s="670"/>
      <c r="GR13" s="706"/>
      <c r="GS13" s="685" t="s">
        <v>170</v>
      </c>
      <c r="GT13" s="686">
        <v>100</v>
      </c>
      <c r="GU13" s="686">
        <v>0</v>
      </c>
      <c r="GV13" s="687"/>
      <c r="GW13" s="670"/>
      <c r="GX13" s="706"/>
      <c r="GY13" s="685" t="s">
        <v>170</v>
      </c>
      <c r="GZ13" s="686">
        <v>4091</v>
      </c>
      <c r="HA13" s="686">
        <v>2784</v>
      </c>
      <c r="HB13" s="687"/>
      <c r="HC13" s="670"/>
      <c r="HD13" s="706"/>
      <c r="HE13" s="685" t="s">
        <v>170</v>
      </c>
      <c r="HF13" s="686">
        <v>25063</v>
      </c>
      <c r="HG13" s="686">
        <v>18792</v>
      </c>
      <c r="HH13" s="687"/>
      <c r="HI13" s="670"/>
      <c r="HJ13" s="706"/>
      <c r="HK13" s="685" t="s">
        <v>170</v>
      </c>
      <c r="HL13" s="686">
        <v>837</v>
      </c>
      <c r="HM13" s="686">
        <v>0</v>
      </c>
      <c r="HN13" s="687"/>
      <c r="HO13" s="670"/>
      <c r="HP13" s="706"/>
      <c r="HQ13" s="685" t="s">
        <v>170</v>
      </c>
      <c r="HR13" s="686">
        <v>2376</v>
      </c>
      <c r="HS13" s="686">
        <v>0</v>
      </c>
      <c r="HT13" s="687"/>
      <c r="HU13" s="670"/>
      <c r="HV13" s="706"/>
      <c r="HW13" s="685" t="s">
        <v>170</v>
      </c>
      <c r="HX13" s="686">
        <v>6937</v>
      </c>
      <c r="HY13" s="686">
        <v>4278</v>
      </c>
      <c r="HZ13" s="687"/>
      <c r="IA13" s="670"/>
      <c r="IB13" s="706"/>
      <c r="IC13" s="685" t="s">
        <v>170</v>
      </c>
      <c r="ID13" s="686">
        <v>9591</v>
      </c>
      <c r="IE13" s="686">
        <v>0</v>
      </c>
      <c r="IF13" s="687"/>
      <c r="IG13" s="670"/>
      <c r="IH13" s="706"/>
      <c r="II13" s="685" t="s">
        <v>170</v>
      </c>
      <c r="IJ13" s="686">
        <v>4362</v>
      </c>
      <c r="IK13" s="686">
        <v>0</v>
      </c>
      <c r="IL13" s="687"/>
      <c r="IM13" s="670"/>
      <c r="IN13" s="706"/>
      <c r="IO13" s="685" t="s">
        <v>170</v>
      </c>
      <c r="IP13" s="686">
        <v>1855</v>
      </c>
      <c r="IQ13" s="686">
        <v>0</v>
      </c>
      <c r="IR13" s="687"/>
      <c r="IS13" s="670"/>
      <c r="IT13" s="706"/>
      <c r="IU13" s="685" t="s">
        <v>170</v>
      </c>
      <c r="IV13" s="686">
        <v>303</v>
      </c>
      <c r="IW13" s="686">
        <v>0</v>
      </c>
      <c r="IX13" s="687"/>
      <c r="IY13" s="670"/>
      <c r="IZ13" s="706"/>
      <c r="JA13" s="685" t="s">
        <v>170</v>
      </c>
      <c r="JB13" s="686">
        <v>1</v>
      </c>
      <c r="JC13" s="686">
        <v>0</v>
      </c>
      <c r="JD13" s="687"/>
      <c r="JE13" s="670"/>
      <c r="JF13" s="706"/>
      <c r="JG13" s="685" t="s">
        <v>170</v>
      </c>
      <c r="JH13" s="686">
        <v>30</v>
      </c>
      <c r="JI13" s="686">
        <v>30</v>
      </c>
      <c r="JJ13" s="687"/>
      <c r="JK13" s="670"/>
      <c r="JL13" s="706"/>
      <c r="JM13" s="685" t="s">
        <v>170</v>
      </c>
      <c r="JN13" s="686">
        <v>90</v>
      </c>
      <c r="JO13" s="686">
        <v>0</v>
      </c>
      <c r="JP13" s="687"/>
      <c r="JQ13" s="670"/>
      <c r="JR13" s="706"/>
      <c r="JS13" s="685" t="s">
        <v>170</v>
      </c>
      <c r="JT13" s="686">
        <v>260</v>
      </c>
      <c r="JU13" s="686">
        <v>0</v>
      </c>
      <c r="JV13" s="687"/>
      <c r="JW13" s="670"/>
      <c r="JX13" s="706"/>
      <c r="JY13" s="685" t="s">
        <v>170</v>
      </c>
      <c r="JZ13" s="686">
        <v>1276</v>
      </c>
      <c r="KA13" s="686">
        <v>0</v>
      </c>
      <c r="KB13" s="687"/>
      <c r="KC13" s="670"/>
      <c r="KD13" s="706"/>
      <c r="KE13" s="685" t="s">
        <v>170</v>
      </c>
      <c r="KF13" s="686">
        <v>17092</v>
      </c>
      <c r="KG13" s="686">
        <v>338</v>
      </c>
      <c r="KH13" s="687"/>
      <c r="KI13" s="670"/>
      <c r="KJ13" s="706"/>
      <c r="KK13" s="685" t="s">
        <v>170</v>
      </c>
      <c r="KL13" s="686">
        <v>5935</v>
      </c>
      <c r="KM13" s="686">
        <v>20</v>
      </c>
      <c r="KN13" s="687"/>
      <c r="KO13" s="670"/>
      <c r="KP13" s="706"/>
      <c r="KQ13" s="685" t="s">
        <v>170</v>
      </c>
      <c r="KR13" s="686">
        <v>237</v>
      </c>
      <c r="KS13" s="686">
        <v>0</v>
      </c>
      <c r="KT13" s="687"/>
      <c r="KU13" s="670"/>
      <c r="KV13" s="706"/>
      <c r="KW13" s="685" t="s">
        <v>170</v>
      </c>
      <c r="KX13" s="686">
        <v>883</v>
      </c>
      <c r="KY13" s="686">
        <v>0</v>
      </c>
      <c r="KZ13" s="687"/>
      <c r="LA13" s="670"/>
      <c r="LB13" s="706"/>
      <c r="LC13" s="685" t="s">
        <v>170</v>
      </c>
      <c r="LD13" s="686">
        <v>491</v>
      </c>
      <c r="LE13" s="686">
        <v>0</v>
      </c>
      <c r="LF13" s="687"/>
      <c r="LG13" s="670"/>
      <c r="LH13" s="706"/>
      <c r="LI13" s="685" t="s">
        <v>170</v>
      </c>
      <c r="LJ13" s="686">
        <v>0</v>
      </c>
      <c r="LK13" s="686">
        <v>0</v>
      </c>
      <c r="LL13" s="687"/>
      <c r="LM13" s="670"/>
      <c r="LN13" s="706"/>
      <c r="LO13" s="685" t="s">
        <v>170</v>
      </c>
      <c r="LP13" s="686">
        <v>50854</v>
      </c>
      <c r="LQ13" s="686">
        <v>50067</v>
      </c>
      <c r="LR13" s="687"/>
      <c r="LS13" s="670"/>
      <c r="LT13" s="706"/>
      <c r="LU13" s="685" t="s">
        <v>170</v>
      </c>
      <c r="LV13" s="686">
        <v>3</v>
      </c>
      <c r="LW13" s="686">
        <v>0</v>
      </c>
      <c r="LX13" s="687"/>
      <c r="LY13" s="670"/>
      <c r="LZ13" s="706"/>
      <c r="MA13" s="685" t="s">
        <v>170</v>
      </c>
      <c r="MB13" s="686">
        <v>93543</v>
      </c>
      <c r="MC13" s="686">
        <v>17392</v>
      </c>
      <c r="MD13" s="687"/>
      <c r="ME13" s="670"/>
      <c r="MF13" s="706"/>
      <c r="MG13" s="685" t="s">
        <v>170</v>
      </c>
      <c r="MH13" s="686">
        <v>7164</v>
      </c>
      <c r="MI13" s="686">
        <v>0</v>
      </c>
      <c r="MJ13" s="687"/>
      <c r="MK13" s="670"/>
      <c r="ML13" s="706"/>
      <c r="MM13" s="685" t="s">
        <v>170</v>
      </c>
      <c r="MN13" s="686">
        <v>14805</v>
      </c>
      <c r="MO13" s="686">
        <v>13792</v>
      </c>
      <c r="MP13" s="687"/>
      <c r="MQ13" s="670"/>
      <c r="MR13" s="706"/>
      <c r="MS13" s="685" t="s">
        <v>170</v>
      </c>
      <c r="MT13" s="686">
        <v>4885</v>
      </c>
      <c r="MU13" s="686">
        <v>0</v>
      </c>
      <c r="MV13" s="687"/>
      <c r="MW13" s="670"/>
      <c r="MX13" s="706"/>
      <c r="MY13" s="685" t="s">
        <v>170</v>
      </c>
      <c r="MZ13" s="686">
        <v>19313</v>
      </c>
      <c r="NA13" s="686">
        <v>0</v>
      </c>
      <c r="NB13" s="687"/>
      <c r="NC13" s="670"/>
      <c r="ND13" s="706"/>
      <c r="NE13" s="685" t="s">
        <v>170</v>
      </c>
      <c r="NF13" s="686">
        <v>22</v>
      </c>
      <c r="NG13" s="686">
        <v>0</v>
      </c>
      <c r="NH13" s="687"/>
      <c r="NI13" s="670"/>
      <c r="NJ13" s="706"/>
      <c r="NK13" s="685" t="s">
        <v>170</v>
      </c>
      <c r="NL13" s="686">
        <v>0</v>
      </c>
      <c r="NM13" s="686">
        <v>0</v>
      </c>
      <c r="NN13" s="687"/>
      <c r="NO13" s="670"/>
      <c r="NP13" s="706"/>
      <c r="NQ13" s="685" t="s">
        <v>170</v>
      </c>
      <c r="NR13" s="686">
        <v>417</v>
      </c>
      <c r="NS13" s="686">
        <v>0</v>
      </c>
      <c r="NT13" s="687"/>
      <c r="NU13" s="670"/>
      <c r="NV13" s="706"/>
      <c r="NW13" s="685" t="s">
        <v>170</v>
      </c>
      <c r="NX13" s="686">
        <v>76578</v>
      </c>
      <c r="NY13" s="686">
        <v>62337</v>
      </c>
      <c r="NZ13" s="687"/>
      <c r="OA13" s="670"/>
      <c r="OB13" s="690"/>
      <c r="OC13" s="691"/>
      <c r="OD13" s="692"/>
      <c r="OE13" s="692"/>
      <c r="OF13" s="687"/>
    </row>
    <row r="14" spans="1:408" x14ac:dyDescent="0.2">
      <c r="A14" s="670"/>
      <c r="B14" s="708"/>
      <c r="C14" s="694" t="s">
        <v>172</v>
      </c>
      <c r="D14" s="695">
        <v>16878</v>
      </c>
      <c r="E14" s="695">
        <v>0</v>
      </c>
      <c r="F14" s="687"/>
      <c r="G14" s="670"/>
      <c r="H14" s="708"/>
      <c r="I14" s="694" t="s">
        <v>172</v>
      </c>
      <c r="J14" s="695">
        <v>247</v>
      </c>
      <c r="K14" s="695">
        <v>0</v>
      </c>
      <c r="L14" s="687"/>
      <c r="M14" s="670"/>
      <c r="N14" s="708"/>
      <c r="O14" s="694" t="s">
        <v>172</v>
      </c>
      <c r="P14" s="695">
        <v>0</v>
      </c>
      <c r="Q14" s="695">
        <v>0</v>
      </c>
      <c r="R14" s="687"/>
      <c r="S14" s="670"/>
      <c r="T14" s="708"/>
      <c r="U14" s="694" t="s">
        <v>172</v>
      </c>
      <c r="V14" s="695">
        <v>12</v>
      </c>
      <c r="W14" s="695">
        <v>0</v>
      </c>
      <c r="X14" s="687"/>
      <c r="Y14" s="670"/>
      <c r="Z14" s="708"/>
      <c r="AA14" s="694" t="s">
        <v>172</v>
      </c>
      <c r="AB14" s="695">
        <v>0</v>
      </c>
      <c r="AC14" s="695">
        <v>0</v>
      </c>
      <c r="AD14" s="687"/>
      <c r="AE14" s="670"/>
      <c r="AF14" s="709"/>
      <c r="AG14" s="697" t="s">
        <v>172</v>
      </c>
      <c r="AH14" s="695">
        <v>0</v>
      </c>
      <c r="AI14" s="695">
        <v>0</v>
      </c>
      <c r="AJ14" s="687"/>
      <c r="AK14" s="670"/>
      <c r="AL14" s="708"/>
      <c r="AM14" s="697" t="s">
        <v>172</v>
      </c>
      <c r="AN14" s="695">
        <v>107</v>
      </c>
      <c r="AO14" s="695">
        <v>0</v>
      </c>
      <c r="AP14" s="687"/>
      <c r="AQ14" s="670"/>
      <c r="AR14" s="708"/>
      <c r="AS14" s="697" t="s">
        <v>172</v>
      </c>
      <c r="AT14" s="695">
        <v>0</v>
      </c>
      <c r="AU14" s="695">
        <v>0</v>
      </c>
      <c r="AV14" s="687"/>
      <c r="AW14" s="670"/>
      <c r="AX14" s="708"/>
      <c r="AY14" s="697" t="s">
        <v>172</v>
      </c>
      <c r="AZ14" s="695">
        <v>0</v>
      </c>
      <c r="BA14" s="695">
        <v>0</v>
      </c>
      <c r="BB14" s="687"/>
      <c r="BC14" s="670"/>
      <c r="BD14" s="708"/>
      <c r="BE14" s="697" t="s">
        <v>172</v>
      </c>
      <c r="BF14" s="695">
        <v>0</v>
      </c>
      <c r="BG14" s="695">
        <v>0</v>
      </c>
      <c r="BH14" s="687"/>
      <c r="BI14" s="670"/>
      <c r="BJ14" s="708"/>
      <c r="BK14" s="697" t="s">
        <v>172</v>
      </c>
      <c r="BL14" s="695">
        <v>0</v>
      </c>
      <c r="BM14" s="695">
        <v>0</v>
      </c>
      <c r="BN14" s="687"/>
      <c r="BO14" s="670"/>
      <c r="BP14" s="708"/>
      <c r="BQ14" s="697" t="s">
        <v>172</v>
      </c>
      <c r="BR14" s="695">
        <v>1</v>
      </c>
      <c r="BS14" s="695">
        <v>0</v>
      </c>
      <c r="BT14" s="687"/>
      <c r="BU14" s="670"/>
      <c r="BV14" s="708"/>
      <c r="BW14" s="697" t="s">
        <v>172</v>
      </c>
      <c r="BX14" s="695">
        <v>0</v>
      </c>
      <c r="BY14" s="695">
        <v>0</v>
      </c>
      <c r="BZ14" s="687"/>
      <c r="CA14" s="670"/>
      <c r="CB14" s="708"/>
      <c r="CC14" s="697" t="s">
        <v>172</v>
      </c>
      <c r="CD14" s="695">
        <v>0</v>
      </c>
      <c r="CE14" s="695">
        <v>0</v>
      </c>
      <c r="CF14" s="687"/>
      <c r="CG14" s="670"/>
      <c r="CH14" s="708"/>
      <c r="CI14" s="697" t="s">
        <v>172</v>
      </c>
      <c r="CJ14" s="695">
        <v>70</v>
      </c>
      <c r="CK14" s="695">
        <v>0</v>
      </c>
      <c r="CL14" s="687"/>
      <c r="CM14" s="670"/>
      <c r="CN14" s="708"/>
      <c r="CO14" s="697" t="s">
        <v>172</v>
      </c>
      <c r="CP14" s="695">
        <v>0</v>
      </c>
      <c r="CQ14" s="695">
        <v>0</v>
      </c>
      <c r="CR14" s="687"/>
      <c r="CS14" s="670"/>
      <c r="CT14" s="708"/>
      <c r="CU14" s="697" t="s">
        <v>172</v>
      </c>
      <c r="CV14" s="695">
        <v>0</v>
      </c>
      <c r="CW14" s="695">
        <v>0</v>
      </c>
      <c r="CX14" s="687"/>
      <c r="CY14" s="670"/>
      <c r="CZ14" s="708"/>
      <c r="DA14" s="697" t="s">
        <v>172</v>
      </c>
      <c r="DB14" s="695">
        <v>121</v>
      </c>
      <c r="DC14" s="695">
        <v>0</v>
      </c>
      <c r="DD14" s="687"/>
      <c r="DE14" s="670"/>
      <c r="DF14" s="708"/>
      <c r="DG14" s="697" t="s">
        <v>172</v>
      </c>
      <c r="DH14" s="695">
        <v>15</v>
      </c>
      <c r="DI14" s="695">
        <v>0</v>
      </c>
      <c r="DJ14" s="687"/>
      <c r="DK14" s="670"/>
      <c r="DL14" s="708"/>
      <c r="DM14" s="697" t="s">
        <v>172</v>
      </c>
      <c r="DN14" s="695">
        <v>0</v>
      </c>
      <c r="DO14" s="695">
        <v>0</v>
      </c>
      <c r="DP14" s="687"/>
      <c r="DQ14" s="670"/>
      <c r="DR14" s="708"/>
      <c r="DS14" s="697" t="s">
        <v>172</v>
      </c>
      <c r="DT14" s="695">
        <v>22</v>
      </c>
      <c r="DU14" s="695">
        <v>0</v>
      </c>
      <c r="DV14" s="687"/>
      <c r="DW14" s="670"/>
      <c r="DX14" s="708"/>
      <c r="DY14" s="697" t="s">
        <v>172</v>
      </c>
      <c r="DZ14" s="695">
        <v>19</v>
      </c>
      <c r="EA14" s="695">
        <v>0</v>
      </c>
      <c r="EB14" s="687"/>
      <c r="EC14" s="670"/>
      <c r="ED14" s="708"/>
      <c r="EE14" s="697" t="s">
        <v>172</v>
      </c>
      <c r="EF14" s="695">
        <v>0</v>
      </c>
      <c r="EG14" s="695">
        <v>0</v>
      </c>
      <c r="EH14" s="687"/>
      <c r="EI14" s="670"/>
      <c r="EJ14" s="708"/>
      <c r="EK14" s="697" t="s">
        <v>172</v>
      </c>
      <c r="EL14" s="695">
        <v>21</v>
      </c>
      <c r="EM14" s="695">
        <v>0</v>
      </c>
      <c r="EN14" s="687"/>
      <c r="EO14" s="670"/>
      <c r="EP14" s="708"/>
      <c r="EQ14" s="697" t="s">
        <v>172</v>
      </c>
      <c r="ER14" s="695">
        <v>0</v>
      </c>
      <c r="ES14" s="695">
        <v>0</v>
      </c>
      <c r="ET14" s="687"/>
      <c r="EU14" s="670"/>
      <c r="EV14" s="708"/>
      <c r="EW14" s="697" t="s">
        <v>172</v>
      </c>
      <c r="EX14" s="695">
        <v>0</v>
      </c>
      <c r="EY14" s="695">
        <v>0</v>
      </c>
      <c r="EZ14" s="687"/>
      <c r="FA14" s="670"/>
      <c r="FB14" s="708"/>
      <c r="FC14" s="697" t="s">
        <v>172</v>
      </c>
      <c r="FD14" s="695">
        <v>4095</v>
      </c>
      <c r="FE14" s="695">
        <v>0</v>
      </c>
      <c r="FF14" s="687"/>
      <c r="FG14" s="670"/>
      <c r="FH14" s="708"/>
      <c r="FI14" s="694" t="s">
        <v>172</v>
      </c>
      <c r="FJ14" s="695">
        <v>20341</v>
      </c>
      <c r="FK14" s="695">
        <v>193</v>
      </c>
      <c r="FL14" s="687"/>
      <c r="FM14" s="670"/>
      <c r="FN14" s="708"/>
      <c r="FO14" s="694" t="s">
        <v>172</v>
      </c>
      <c r="FP14" s="695">
        <v>13338</v>
      </c>
      <c r="FQ14" s="695">
        <v>36</v>
      </c>
      <c r="FR14" s="687"/>
      <c r="FS14" s="670"/>
      <c r="FT14" s="708"/>
      <c r="FU14" s="694" t="s">
        <v>172</v>
      </c>
      <c r="FV14" s="695">
        <v>2</v>
      </c>
      <c r="FW14" s="695">
        <v>0</v>
      </c>
      <c r="FX14" s="687"/>
      <c r="FY14" s="670"/>
      <c r="FZ14" s="708"/>
      <c r="GA14" s="694" t="s">
        <v>172</v>
      </c>
      <c r="GB14" s="695">
        <v>2527</v>
      </c>
      <c r="GC14" s="695">
        <v>0</v>
      </c>
      <c r="GD14" s="687"/>
      <c r="GE14" s="670"/>
      <c r="GF14" s="708"/>
      <c r="GG14" s="694" t="s">
        <v>172</v>
      </c>
      <c r="GH14" s="695">
        <v>0</v>
      </c>
      <c r="GI14" s="695">
        <v>0</v>
      </c>
      <c r="GJ14" s="687"/>
      <c r="GK14" s="670"/>
      <c r="GL14" s="708"/>
      <c r="GM14" s="694" t="s">
        <v>172</v>
      </c>
      <c r="GN14" s="695">
        <v>60</v>
      </c>
      <c r="GO14" s="695">
        <v>0</v>
      </c>
      <c r="GP14" s="687"/>
      <c r="GQ14" s="670"/>
      <c r="GR14" s="708"/>
      <c r="GS14" s="694" t="s">
        <v>172</v>
      </c>
      <c r="GT14" s="695">
        <v>0</v>
      </c>
      <c r="GU14" s="695">
        <v>0</v>
      </c>
      <c r="GV14" s="687"/>
      <c r="GW14" s="670"/>
      <c r="GX14" s="708"/>
      <c r="GY14" s="694" t="s">
        <v>172</v>
      </c>
      <c r="GZ14" s="695">
        <v>4</v>
      </c>
      <c r="HA14" s="695">
        <v>0</v>
      </c>
      <c r="HB14" s="687"/>
      <c r="HC14" s="670"/>
      <c r="HD14" s="708"/>
      <c r="HE14" s="694" t="s">
        <v>172</v>
      </c>
      <c r="HF14" s="695">
        <v>0</v>
      </c>
      <c r="HG14" s="695">
        <v>0</v>
      </c>
      <c r="HH14" s="687"/>
      <c r="HI14" s="670"/>
      <c r="HJ14" s="708"/>
      <c r="HK14" s="694" t="s">
        <v>172</v>
      </c>
      <c r="HL14" s="695">
        <v>10</v>
      </c>
      <c r="HM14" s="695">
        <v>0</v>
      </c>
      <c r="HN14" s="687"/>
      <c r="HO14" s="670"/>
      <c r="HP14" s="708"/>
      <c r="HQ14" s="694" t="s">
        <v>172</v>
      </c>
      <c r="HR14" s="695">
        <v>139</v>
      </c>
      <c r="HS14" s="695">
        <v>0</v>
      </c>
      <c r="HT14" s="687"/>
      <c r="HU14" s="670"/>
      <c r="HV14" s="708"/>
      <c r="HW14" s="694" t="s">
        <v>172</v>
      </c>
      <c r="HX14" s="695">
        <v>0</v>
      </c>
      <c r="HY14" s="695">
        <v>0</v>
      </c>
      <c r="HZ14" s="687"/>
      <c r="IA14" s="670"/>
      <c r="IB14" s="708"/>
      <c r="IC14" s="694" t="s">
        <v>172</v>
      </c>
      <c r="ID14" s="695">
        <v>0</v>
      </c>
      <c r="IE14" s="695">
        <v>0</v>
      </c>
      <c r="IF14" s="687"/>
      <c r="IG14" s="670"/>
      <c r="IH14" s="708"/>
      <c r="II14" s="694" t="s">
        <v>172</v>
      </c>
      <c r="IJ14" s="695">
        <v>0</v>
      </c>
      <c r="IK14" s="695">
        <v>0</v>
      </c>
      <c r="IL14" s="687"/>
      <c r="IM14" s="670"/>
      <c r="IN14" s="708"/>
      <c r="IO14" s="694" t="s">
        <v>172</v>
      </c>
      <c r="IP14" s="695">
        <v>0</v>
      </c>
      <c r="IQ14" s="695">
        <v>0</v>
      </c>
      <c r="IR14" s="687"/>
      <c r="IS14" s="670"/>
      <c r="IT14" s="708"/>
      <c r="IU14" s="694" t="s">
        <v>172</v>
      </c>
      <c r="IV14" s="695">
        <v>0</v>
      </c>
      <c r="IW14" s="695">
        <v>0</v>
      </c>
      <c r="IX14" s="687"/>
      <c r="IY14" s="670"/>
      <c r="IZ14" s="708"/>
      <c r="JA14" s="694" t="s">
        <v>172</v>
      </c>
      <c r="JB14" s="695">
        <v>2388</v>
      </c>
      <c r="JC14" s="695">
        <v>0</v>
      </c>
      <c r="JD14" s="687"/>
      <c r="JE14" s="670"/>
      <c r="JF14" s="708"/>
      <c r="JG14" s="694" t="s">
        <v>172</v>
      </c>
      <c r="JH14" s="695">
        <v>10</v>
      </c>
      <c r="JI14" s="695">
        <v>0</v>
      </c>
      <c r="JJ14" s="687"/>
      <c r="JK14" s="670"/>
      <c r="JL14" s="708"/>
      <c r="JM14" s="694" t="s">
        <v>172</v>
      </c>
      <c r="JN14" s="695">
        <v>5377</v>
      </c>
      <c r="JO14" s="695">
        <v>0</v>
      </c>
      <c r="JP14" s="687"/>
      <c r="JQ14" s="670"/>
      <c r="JR14" s="708"/>
      <c r="JS14" s="694" t="s">
        <v>172</v>
      </c>
      <c r="JT14" s="695">
        <v>78</v>
      </c>
      <c r="JU14" s="695">
        <v>0</v>
      </c>
      <c r="JV14" s="687"/>
      <c r="JW14" s="670"/>
      <c r="JX14" s="708"/>
      <c r="JY14" s="694" t="s">
        <v>172</v>
      </c>
      <c r="JZ14" s="695">
        <v>0</v>
      </c>
      <c r="KA14" s="695">
        <v>0</v>
      </c>
      <c r="KB14" s="687"/>
      <c r="KC14" s="670"/>
      <c r="KD14" s="708"/>
      <c r="KE14" s="694" t="s">
        <v>172</v>
      </c>
      <c r="KF14" s="695">
        <v>468</v>
      </c>
      <c r="KG14" s="695">
        <v>0</v>
      </c>
      <c r="KH14" s="687"/>
      <c r="KI14" s="670"/>
      <c r="KJ14" s="708"/>
      <c r="KK14" s="694" t="s">
        <v>172</v>
      </c>
      <c r="KL14" s="695">
        <v>1</v>
      </c>
      <c r="KM14" s="695">
        <v>0</v>
      </c>
      <c r="KN14" s="687"/>
      <c r="KO14" s="670"/>
      <c r="KP14" s="708"/>
      <c r="KQ14" s="694" t="s">
        <v>172</v>
      </c>
      <c r="KR14" s="695">
        <v>0</v>
      </c>
      <c r="KS14" s="695">
        <v>0</v>
      </c>
      <c r="KT14" s="687"/>
      <c r="KU14" s="670"/>
      <c r="KV14" s="708"/>
      <c r="KW14" s="694" t="s">
        <v>172</v>
      </c>
      <c r="KX14" s="695">
        <v>0</v>
      </c>
      <c r="KY14" s="695">
        <v>0</v>
      </c>
      <c r="KZ14" s="687"/>
      <c r="LA14" s="670"/>
      <c r="LB14" s="708"/>
      <c r="LC14" s="694" t="s">
        <v>172</v>
      </c>
      <c r="LD14" s="695">
        <v>0</v>
      </c>
      <c r="LE14" s="695">
        <v>0</v>
      </c>
      <c r="LF14" s="687"/>
      <c r="LG14" s="670"/>
      <c r="LH14" s="708"/>
      <c r="LI14" s="694" t="s">
        <v>172</v>
      </c>
      <c r="LJ14" s="695">
        <v>0</v>
      </c>
      <c r="LK14" s="695">
        <v>0</v>
      </c>
      <c r="LL14" s="687"/>
      <c r="LM14" s="670"/>
      <c r="LN14" s="708"/>
      <c r="LO14" s="694" t="s">
        <v>172</v>
      </c>
      <c r="LP14" s="695">
        <v>4164</v>
      </c>
      <c r="LQ14" s="695">
        <v>0</v>
      </c>
      <c r="LR14" s="687"/>
      <c r="LS14" s="670"/>
      <c r="LT14" s="708"/>
      <c r="LU14" s="694" t="s">
        <v>172</v>
      </c>
      <c r="LV14" s="695">
        <v>0</v>
      </c>
      <c r="LW14" s="695">
        <v>0</v>
      </c>
      <c r="LX14" s="687"/>
      <c r="LY14" s="670"/>
      <c r="LZ14" s="708"/>
      <c r="MA14" s="694" t="s">
        <v>172</v>
      </c>
      <c r="MB14" s="695">
        <v>439</v>
      </c>
      <c r="MC14" s="695">
        <v>0</v>
      </c>
      <c r="MD14" s="687"/>
      <c r="ME14" s="670"/>
      <c r="MF14" s="708"/>
      <c r="MG14" s="694" t="s">
        <v>172</v>
      </c>
      <c r="MH14" s="695">
        <v>179</v>
      </c>
      <c r="MI14" s="695">
        <v>0</v>
      </c>
      <c r="MJ14" s="687"/>
      <c r="MK14" s="670"/>
      <c r="ML14" s="708"/>
      <c r="MM14" s="694" t="s">
        <v>172</v>
      </c>
      <c r="MN14" s="695">
        <v>0</v>
      </c>
      <c r="MO14" s="695">
        <v>0</v>
      </c>
      <c r="MP14" s="687"/>
      <c r="MQ14" s="670"/>
      <c r="MR14" s="708"/>
      <c r="MS14" s="694" t="s">
        <v>172</v>
      </c>
      <c r="MT14" s="695">
        <v>1</v>
      </c>
      <c r="MU14" s="695">
        <v>0</v>
      </c>
      <c r="MV14" s="687"/>
      <c r="MW14" s="670"/>
      <c r="MX14" s="708"/>
      <c r="MY14" s="694" t="s">
        <v>172</v>
      </c>
      <c r="MZ14" s="695">
        <v>0</v>
      </c>
      <c r="NA14" s="695">
        <v>0</v>
      </c>
      <c r="NB14" s="687"/>
      <c r="NC14" s="670"/>
      <c r="ND14" s="708"/>
      <c r="NE14" s="694" t="s">
        <v>172</v>
      </c>
      <c r="NF14" s="695">
        <v>0</v>
      </c>
      <c r="NG14" s="695">
        <v>0</v>
      </c>
      <c r="NH14" s="687"/>
      <c r="NI14" s="670"/>
      <c r="NJ14" s="708"/>
      <c r="NK14" s="694" t="s">
        <v>172</v>
      </c>
      <c r="NL14" s="695">
        <v>0</v>
      </c>
      <c r="NM14" s="695">
        <v>0</v>
      </c>
      <c r="NN14" s="687"/>
      <c r="NO14" s="670"/>
      <c r="NP14" s="708"/>
      <c r="NQ14" s="694" t="s">
        <v>172</v>
      </c>
      <c r="NR14" s="695">
        <v>0</v>
      </c>
      <c r="NS14" s="695">
        <v>0</v>
      </c>
      <c r="NT14" s="687"/>
      <c r="NU14" s="670"/>
      <c r="NV14" s="708"/>
      <c r="NW14" s="694" t="s">
        <v>172</v>
      </c>
      <c r="NX14" s="695">
        <v>0</v>
      </c>
      <c r="NY14" s="695">
        <v>0</v>
      </c>
      <c r="NZ14" s="687"/>
      <c r="OA14" s="670"/>
      <c r="OB14" s="690"/>
      <c r="OC14" s="691"/>
      <c r="OD14" s="692"/>
      <c r="OE14" s="692"/>
      <c r="OF14" s="687"/>
    </row>
    <row r="15" spans="1:408" x14ac:dyDescent="0.2">
      <c r="A15" s="670"/>
      <c r="B15" s="710"/>
      <c r="C15" s="685" t="s">
        <v>174</v>
      </c>
      <c r="D15" s="686">
        <v>19030</v>
      </c>
      <c r="E15" s="686">
        <v>0</v>
      </c>
      <c r="F15" s="687"/>
      <c r="G15" s="670"/>
      <c r="H15" s="710"/>
      <c r="I15" s="685" t="s">
        <v>174</v>
      </c>
      <c r="J15" s="686">
        <v>0</v>
      </c>
      <c r="K15" s="686">
        <v>0</v>
      </c>
      <c r="L15" s="687"/>
      <c r="M15" s="670"/>
      <c r="N15" s="710"/>
      <c r="O15" s="685" t="s">
        <v>174</v>
      </c>
      <c r="P15" s="686">
        <v>0</v>
      </c>
      <c r="Q15" s="686">
        <v>0</v>
      </c>
      <c r="R15" s="687"/>
      <c r="S15" s="670"/>
      <c r="T15" s="710"/>
      <c r="U15" s="685" t="s">
        <v>174</v>
      </c>
      <c r="V15" s="686">
        <v>435</v>
      </c>
      <c r="W15" s="686">
        <v>0</v>
      </c>
      <c r="X15" s="687"/>
      <c r="Y15" s="670"/>
      <c r="Z15" s="710"/>
      <c r="AA15" s="685" t="s">
        <v>174</v>
      </c>
      <c r="AB15" s="686">
        <v>251</v>
      </c>
      <c r="AC15" s="686">
        <v>0</v>
      </c>
      <c r="AD15" s="687"/>
      <c r="AE15" s="670"/>
      <c r="AF15" s="711"/>
      <c r="AG15" s="689" t="s">
        <v>174</v>
      </c>
      <c r="AH15" s="686">
        <v>17</v>
      </c>
      <c r="AI15" s="686">
        <v>0</v>
      </c>
      <c r="AJ15" s="687"/>
      <c r="AK15" s="670"/>
      <c r="AL15" s="710"/>
      <c r="AM15" s="689" t="s">
        <v>174</v>
      </c>
      <c r="AN15" s="686">
        <v>248</v>
      </c>
      <c r="AO15" s="686">
        <v>0</v>
      </c>
      <c r="AP15" s="687"/>
      <c r="AQ15" s="670"/>
      <c r="AR15" s="710"/>
      <c r="AS15" s="689" t="s">
        <v>174</v>
      </c>
      <c r="AT15" s="686">
        <v>1</v>
      </c>
      <c r="AU15" s="686">
        <v>0</v>
      </c>
      <c r="AV15" s="687"/>
      <c r="AW15" s="670"/>
      <c r="AX15" s="710"/>
      <c r="AY15" s="689" t="s">
        <v>174</v>
      </c>
      <c r="AZ15" s="686">
        <v>11</v>
      </c>
      <c r="BA15" s="686">
        <v>0</v>
      </c>
      <c r="BB15" s="687"/>
      <c r="BC15" s="670"/>
      <c r="BD15" s="710"/>
      <c r="BE15" s="689" t="s">
        <v>174</v>
      </c>
      <c r="BF15" s="686">
        <v>58</v>
      </c>
      <c r="BG15" s="686">
        <v>0</v>
      </c>
      <c r="BH15" s="687"/>
      <c r="BI15" s="670"/>
      <c r="BJ15" s="710"/>
      <c r="BK15" s="689" t="s">
        <v>174</v>
      </c>
      <c r="BL15" s="686">
        <v>0</v>
      </c>
      <c r="BM15" s="686">
        <v>0</v>
      </c>
      <c r="BN15" s="687"/>
      <c r="BO15" s="670"/>
      <c r="BP15" s="710"/>
      <c r="BQ15" s="689" t="s">
        <v>174</v>
      </c>
      <c r="BR15" s="686">
        <v>0</v>
      </c>
      <c r="BS15" s="686">
        <v>0</v>
      </c>
      <c r="BT15" s="687"/>
      <c r="BU15" s="670"/>
      <c r="BV15" s="710"/>
      <c r="BW15" s="689" t="s">
        <v>174</v>
      </c>
      <c r="BX15" s="686">
        <v>8949</v>
      </c>
      <c r="BY15" s="686">
        <v>0</v>
      </c>
      <c r="BZ15" s="687"/>
      <c r="CA15" s="670"/>
      <c r="CB15" s="710"/>
      <c r="CC15" s="689" t="s">
        <v>174</v>
      </c>
      <c r="CD15" s="686">
        <v>615</v>
      </c>
      <c r="CE15" s="686">
        <v>0</v>
      </c>
      <c r="CF15" s="687"/>
      <c r="CG15" s="670"/>
      <c r="CH15" s="710"/>
      <c r="CI15" s="689" t="s">
        <v>174</v>
      </c>
      <c r="CJ15" s="686">
        <v>131</v>
      </c>
      <c r="CK15" s="686">
        <v>0</v>
      </c>
      <c r="CL15" s="687"/>
      <c r="CM15" s="670"/>
      <c r="CN15" s="710"/>
      <c r="CO15" s="689" t="s">
        <v>174</v>
      </c>
      <c r="CP15" s="686">
        <v>0</v>
      </c>
      <c r="CQ15" s="686">
        <v>0</v>
      </c>
      <c r="CR15" s="687"/>
      <c r="CS15" s="670"/>
      <c r="CT15" s="710"/>
      <c r="CU15" s="689" t="s">
        <v>174</v>
      </c>
      <c r="CV15" s="686">
        <v>0</v>
      </c>
      <c r="CW15" s="686">
        <v>0</v>
      </c>
      <c r="CX15" s="687"/>
      <c r="CY15" s="670"/>
      <c r="CZ15" s="710"/>
      <c r="DA15" s="689" t="s">
        <v>174</v>
      </c>
      <c r="DB15" s="686">
        <v>0</v>
      </c>
      <c r="DC15" s="686">
        <v>0</v>
      </c>
      <c r="DD15" s="687"/>
      <c r="DE15" s="670"/>
      <c r="DF15" s="710"/>
      <c r="DG15" s="689" t="s">
        <v>174</v>
      </c>
      <c r="DH15" s="686">
        <v>2078</v>
      </c>
      <c r="DI15" s="686">
        <v>0</v>
      </c>
      <c r="DJ15" s="687"/>
      <c r="DK15" s="670"/>
      <c r="DL15" s="710"/>
      <c r="DM15" s="689" t="s">
        <v>174</v>
      </c>
      <c r="DN15" s="686">
        <v>0</v>
      </c>
      <c r="DO15" s="686">
        <v>0</v>
      </c>
      <c r="DP15" s="687"/>
      <c r="DQ15" s="670"/>
      <c r="DR15" s="710"/>
      <c r="DS15" s="689" t="s">
        <v>174</v>
      </c>
      <c r="DT15" s="686">
        <v>930</v>
      </c>
      <c r="DU15" s="686">
        <v>0</v>
      </c>
      <c r="DV15" s="687"/>
      <c r="DW15" s="670"/>
      <c r="DX15" s="710"/>
      <c r="DY15" s="689" t="s">
        <v>174</v>
      </c>
      <c r="DZ15" s="686">
        <v>0</v>
      </c>
      <c r="EA15" s="686">
        <v>0</v>
      </c>
      <c r="EB15" s="687"/>
      <c r="EC15" s="670"/>
      <c r="ED15" s="710"/>
      <c r="EE15" s="689" t="s">
        <v>174</v>
      </c>
      <c r="EF15" s="686">
        <v>2843</v>
      </c>
      <c r="EG15" s="686">
        <v>0</v>
      </c>
      <c r="EH15" s="687"/>
      <c r="EI15" s="670"/>
      <c r="EJ15" s="710"/>
      <c r="EK15" s="689" t="s">
        <v>174</v>
      </c>
      <c r="EL15" s="686">
        <v>0</v>
      </c>
      <c r="EM15" s="686">
        <v>0</v>
      </c>
      <c r="EN15" s="687"/>
      <c r="EO15" s="670"/>
      <c r="EP15" s="710"/>
      <c r="EQ15" s="689" t="s">
        <v>174</v>
      </c>
      <c r="ER15" s="686">
        <v>664</v>
      </c>
      <c r="ES15" s="686">
        <v>0</v>
      </c>
      <c r="ET15" s="687"/>
      <c r="EU15" s="670"/>
      <c r="EV15" s="710"/>
      <c r="EW15" s="689" t="s">
        <v>174</v>
      </c>
      <c r="EX15" s="686">
        <v>0</v>
      </c>
      <c r="EY15" s="686">
        <v>0</v>
      </c>
      <c r="EZ15" s="687"/>
      <c r="FA15" s="670"/>
      <c r="FB15" s="710"/>
      <c r="FC15" s="689" t="s">
        <v>174</v>
      </c>
      <c r="FD15" s="686">
        <v>0</v>
      </c>
      <c r="FE15" s="686">
        <v>0</v>
      </c>
      <c r="FF15" s="687"/>
      <c r="FG15" s="670"/>
      <c r="FH15" s="710"/>
      <c r="FI15" s="685" t="s">
        <v>174</v>
      </c>
      <c r="FJ15" s="686">
        <v>64259</v>
      </c>
      <c r="FK15" s="686">
        <v>1112</v>
      </c>
      <c r="FL15" s="687"/>
      <c r="FM15" s="670"/>
      <c r="FN15" s="710"/>
      <c r="FO15" s="685" t="s">
        <v>174</v>
      </c>
      <c r="FP15" s="686">
        <v>38459</v>
      </c>
      <c r="FQ15" s="686">
        <v>650</v>
      </c>
      <c r="FR15" s="687"/>
      <c r="FS15" s="670"/>
      <c r="FT15" s="710"/>
      <c r="FU15" s="685" t="s">
        <v>174</v>
      </c>
      <c r="FV15" s="686">
        <v>9304</v>
      </c>
      <c r="FW15" s="686">
        <v>0</v>
      </c>
      <c r="FX15" s="687"/>
      <c r="FY15" s="670"/>
      <c r="FZ15" s="710"/>
      <c r="GA15" s="685" t="s">
        <v>174</v>
      </c>
      <c r="GB15" s="686">
        <v>0</v>
      </c>
      <c r="GC15" s="686">
        <v>0</v>
      </c>
      <c r="GD15" s="687"/>
      <c r="GE15" s="670"/>
      <c r="GF15" s="710"/>
      <c r="GG15" s="685" t="s">
        <v>174</v>
      </c>
      <c r="GH15" s="686">
        <v>25</v>
      </c>
      <c r="GI15" s="686">
        <v>0</v>
      </c>
      <c r="GJ15" s="687"/>
      <c r="GK15" s="670"/>
      <c r="GL15" s="710"/>
      <c r="GM15" s="685" t="s">
        <v>174</v>
      </c>
      <c r="GN15" s="686">
        <v>4081</v>
      </c>
      <c r="GO15" s="686">
        <v>0</v>
      </c>
      <c r="GP15" s="687"/>
      <c r="GQ15" s="670"/>
      <c r="GR15" s="710"/>
      <c r="GS15" s="685" t="s">
        <v>174</v>
      </c>
      <c r="GT15" s="686">
        <v>419</v>
      </c>
      <c r="GU15" s="686">
        <v>0</v>
      </c>
      <c r="GV15" s="687"/>
      <c r="GW15" s="670"/>
      <c r="GX15" s="710"/>
      <c r="GY15" s="685" t="s">
        <v>174</v>
      </c>
      <c r="GZ15" s="686">
        <v>60</v>
      </c>
      <c r="HA15" s="686">
        <v>0</v>
      </c>
      <c r="HB15" s="687"/>
      <c r="HC15" s="670"/>
      <c r="HD15" s="710"/>
      <c r="HE15" s="685" t="s">
        <v>174</v>
      </c>
      <c r="HF15" s="686">
        <v>17680</v>
      </c>
      <c r="HG15" s="686">
        <v>7575</v>
      </c>
      <c r="HH15" s="687"/>
      <c r="HI15" s="670"/>
      <c r="HJ15" s="710"/>
      <c r="HK15" s="685" t="s">
        <v>174</v>
      </c>
      <c r="HL15" s="686">
        <v>0</v>
      </c>
      <c r="HM15" s="686">
        <v>0</v>
      </c>
      <c r="HN15" s="687"/>
      <c r="HO15" s="670"/>
      <c r="HP15" s="710"/>
      <c r="HQ15" s="685" t="s">
        <v>174</v>
      </c>
      <c r="HR15" s="686">
        <v>2</v>
      </c>
      <c r="HS15" s="686">
        <v>0</v>
      </c>
      <c r="HT15" s="687"/>
      <c r="HU15" s="670"/>
      <c r="HV15" s="710"/>
      <c r="HW15" s="685" t="s">
        <v>174</v>
      </c>
      <c r="HX15" s="686">
        <v>0</v>
      </c>
      <c r="HY15" s="686">
        <v>0</v>
      </c>
      <c r="HZ15" s="687"/>
      <c r="IA15" s="670"/>
      <c r="IB15" s="710"/>
      <c r="IC15" s="685" t="s">
        <v>174</v>
      </c>
      <c r="ID15" s="686">
        <v>419</v>
      </c>
      <c r="IE15" s="686">
        <v>0</v>
      </c>
      <c r="IF15" s="687"/>
      <c r="IG15" s="670"/>
      <c r="IH15" s="710"/>
      <c r="II15" s="685" t="s">
        <v>174</v>
      </c>
      <c r="IJ15" s="686">
        <v>2255</v>
      </c>
      <c r="IK15" s="686">
        <v>0</v>
      </c>
      <c r="IL15" s="687"/>
      <c r="IM15" s="670"/>
      <c r="IN15" s="710"/>
      <c r="IO15" s="685" t="s">
        <v>174</v>
      </c>
      <c r="IP15" s="686">
        <v>2437</v>
      </c>
      <c r="IQ15" s="686">
        <v>0</v>
      </c>
      <c r="IR15" s="687"/>
      <c r="IS15" s="670"/>
      <c r="IT15" s="710"/>
      <c r="IU15" s="685" t="s">
        <v>174</v>
      </c>
      <c r="IV15" s="686">
        <v>0</v>
      </c>
      <c r="IW15" s="686">
        <v>0</v>
      </c>
      <c r="IX15" s="687"/>
      <c r="IY15" s="670"/>
      <c r="IZ15" s="710"/>
      <c r="JA15" s="685" t="s">
        <v>174</v>
      </c>
      <c r="JB15" s="686">
        <v>4011</v>
      </c>
      <c r="JC15" s="686">
        <v>0</v>
      </c>
      <c r="JD15" s="687"/>
      <c r="JE15" s="670"/>
      <c r="JF15" s="710"/>
      <c r="JG15" s="685" t="s">
        <v>174</v>
      </c>
      <c r="JH15" s="686">
        <v>1</v>
      </c>
      <c r="JI15" s="686">
        <v>0</v>
      </c>
      <c r="JJ15" s="687"/>
      <c r="JK15" s="670"/>
      <c r="JL15" s="710"/>
      <c r="JM15" s="685" t="s">
        <v>174</v>
      </c>
      <c r="JN15" s="686">
        <v>30</v>
      </c>
      <c r="JO15" s="686">
        <v>0</v>
      </c>
      <c r="JP15" s="687"/>
      <c r="JQ15" s="670"/>
      <c r="JR15" s="710"/>
      <c r="JS15" s="685" t="s">
        <v>174</v>
      </c>
      <c r="JT15" s="686">
        <v>11755</v>
      </c>
      <c r="JU15" s="686">
        <v>0</v>
      </c>
      <c r="JV15" s="687"/>
      <c r="JW15" s="670"/>
      <c r="JX15" s="710"/>
      <c r="JY15" s="685" t="s">
        <v>174</v>
      </c>
      <c r="JZ15" s="686">
        <v>586</v>
      </c>
      <c r="KA15" s="686">
        <v>0</v>
      </c>
      <c r="KB15" s="687"/>
      <c r="KC15" s="670"/>
      <c r="KD15" s="710"/>
      <c r="KE15" s="685" t="s">
        <v>174</v>
      </c>
      <c r="KF15" s="686">
        <v>7474</v>
      </c>
      <c r="KG15" s="686">
        <v>0</v>
      </c>
      <c r="KH15" s="687"/>
      <c r="KI15" s="670"/>
      <c r="KJ15" s="710"/>
      <c r="KK15" s="685" t="s">
        <v>174</v>
      </c>
      <c r="KL15" s="686">
        <v>394</v>
      </c>
      <c r="KM15" s="686">
        <v>0</v>
      </c>
      <c r="KN15" s="687"/>
      <c r="KO15" s="670"/>
      <c r="KP15" s="710"/>
      <c r="KQ15" s="685" t="s">
        <v>174</v>
      </c>
      <c r="KR15" s="686">
        <v>0</v>
      </c>
      <c r="KS15" s="686">
        <v>0</v>
      </c>
      <c r="KT15" s="687"/>
      <c r="KU15" s="670"/>
      <c r="KV15" s="710"/>
      <c r="KW15" s="685" t="s">
        <v>174</v>
      </c>
      <c r="KX15" s="686">
        <v>0</v>
      </c>
      <c r="KY15" s="686">
        <v>0</v>
      </c>
      <c r="KZ15" s="687"/>
      <c r="LA15" s="670"/>
      <c r="LB15" s="710"/>
      <c r="LC15" s="685" t="s">
        <v>174</v>
      </c>
      <c r="LD15" s="686">
        <v>0</v>
      </c>
      <c r="LE15" s="686">
        <v>0</v>
      </c>
      <c r="LF15" s="687"/>
      <c r="LG15" s="670"/>
      <c r="LH15" s="710"/>
      <c r="LI15" s="685" t="s">
        <v>174</v>
      </c>
      <c r="LJ15" s="686">
        <v>0</v>
      </c>
      <c r="LK15" s="686">
        <v>0</v>
      </c>
      <c r="LL15" s="687"/>
      <c r="LM15" s="670"/>
      <c r="LN15" s="710"/>
      <c r="LO15" s="685" t="s">
        <v>174</v>
      </c>
      <c r="LP15" s="686">
        <v>1306</v>
      </c>
      <c r="LQ15" s="686">
        <v>0</v>
      </c>
      <c r="LR15" s="687"/>
      <c r="LS15" s="670"/>
      <c r="LT15" s="710"/>
      <c r="LU15" s="685" t="s">
        <v>174</v>
      </c>
      <c r="LV15" s="686">
        <v>0</v>
      </c>
      <c r="LW15" s="686">
        <v>0</v>
      </c>
      <c r="LX15" s="687"/>
      <c r="LY15" s="670"/>
      <c r="LZ15" s="710"/>
      <c r="MA15" s="685" t="s">
        <v>174</v>
      </c>
      <c r="MB15" s="686">
        <v>11456</v>
      </c>
      <c r="MC15" s="686">
        <v>0</v>
      </c>
      <c r="MD15" s="687"/>
      <c r="ME15" s="670"/>
      <c r="MF15" s="710"/>
      <c r="MG15" s="685" t="s">
        <v>174</v>
      </c>
      <c r="MH15" s="686">
        <v>13874</v>
      </c>
      <c r="MI15" s="686">
        <v>0</v>
      </c>
      <c r="MJ15" s="687"/>
      <c r="MK15" s="670"/>
      <c r="ML15" s="710"/>
      <c r="MM15" s="685" t="s">
        <v>174</v>
      </c>
      <c r="MN15" s="686">
        <v>0</v>
      </c>
      <c r="MO15" s="686">
        <v>0</v>
      </c>
      <c r="MP15" s="687"/>
      <c r="MQ15" s="670"/>
      <c r="MR15" s="710"/>
      <c r="MS15" s="685" t="s">
        <v>174</v>
      </c>
      <c r="MT15" s="686">
        <v>569</v>
      </c>
      <c r="MU15" s="686">
        <v>0</v>
      </c>
      <c r="MV15" s="687"/>
      <c r="MW15" s="670"/>
      <c r="MX15" s="710"/>
      <c r="MY15" s="685" t="s">
        <v>174</v>
      </c>
      <c r="MZ15" s="686">
        <v>0</v>
      </c>
      <c r="NA15" s="686">
        <v>0</v>
      </c>
      <c r="NB15" s="687"/>
      <c r="NC15" s="670"/>
      <c r="ND15" s="710"/>
      <c r="NE15" s="685" t="s">
        <v>174</v>
      </c>
      <c r="NF15" s="686">
        <v>0</v>
      </c>
      <c r="NG15" s="686">
        <v>0</v>
      </c>
      <c r="NH15" s="687"/>
      <c r="NI15" s="670"/>
      <c r="NJ15" s="710"/>
      <c r="NK15" s="685" t="s">
        <v>174</v>
      </c>
      <c r="NL15" s="686">
        <v>14</v>
      </c>
      <c r="NM15" s="686">
        <v>0</v>
      </c>
      <c r="NN15" s="687"/>
      <c r="NO15" s="670"/>
      <c r="NP15" s="710"/>
      <c r="NQ15" s="685" t="s">
        <v>174</v>
      </c>
      <c r="NR15" s="686">
        <v>0</v>
      </c>
      <c r="NS15" s="686">
        <v>0</v>
      </c>
      <c r="NT15" s="687"/>
      <c r="NU15" s="670"/>
      <c r="NV15" s="710"/>
      <c r="NW15" s="685" t="s">
        <v>174</v>
      </c>
      <c r="NX15" s="686">
        <v>110</v>
      </c>
      <c r="NY15" s="686">
        <v>0</v>
      </c>
      <c r="NZ15" s="687"/>
      <c r="OA15" s="670"/>
      <c r="OB15" s="690"/>
      <c r="OC15" s="691"/>
      <c r="OD15" s="692"/>
      <c r="OE15" s="692"/>
      <c r="OF15" s="687"/>
    </row>
    <row r="16" spans="1:408" x14ac:dyDescent="0.2">
      <c r="A16" s="670"/>
      <c r="B16" s="712"/>
      <c r="C16" s="694" t="s">
        <v>175</v>
      </c>
      <c r="D16" s="695">
        <v>283161</v>
      </c>
      <c r="E16" s="695">
        <v>149</v>
      </c>
      <c r="F16" s="687"/>
      <c r="G16" s="670"/>
      <c r="H16" s="712"/>
      <c r="I16" s="694" t="s">
        <v>175</v>
      </c>
      <c r="J16" s="695">
        <v>1870</v>
      </c>
      <c r="K16" s="695">
        <v>3</v>
      </c>
      <c r="L16" s="687"/>
      <c r="M16" s="670"/>
      <c r="N16" s="712"/>
      <c r="O16" s="694" t="s">
        <v>175</v>
      </c>
      <c r="P16" s="695">
        <v>0</v>
      </c>
      <c r="Q16" s="695">
        <v>0</v>
      </c>
      <c r="R16" s="687"/>
      <c r="S16" s="670"/>
      <c r="T16" s="712"/>
      <c r="U16" s="694" t="s">
        <v>175</v>
      </c>
      <c r="V16" s="695">
        <v>9299</v>
      </c>
      <c r="W16" s="695">
        <v>0</v>
      </c>
      <c r="X16" s="687"/>
      <c r="Y16" s="670"/>
      <c r="Z16" s="712"/>
      <c r="AA16" s="694" t="s">
        <v>175</v>
      </c>
      <c r="AB16" s="695">
        <v>2800</v>
      </c>
      <c r="AC16" s="695">
        <v>0</v>
      </c>
      <c r="AD16" s="687"/>
      <c r="AE16" s="670"/>
      <c r="AF16" s="713"/>
      <c r="AG16" s="697" t="s">
        <v>175</v>
      </c>
      <c r="AH16" s="695">
        <v>9503</v>
      </c>
      <c r="AI16" s="695">
        <v>0</v>
      </c>
      <c r="AJ16" s="687"/>
      <c r="AK16" s="670"/>
      <c r="AL16" s="712"/>
      <c r="AM16" s="697" t="s">
        <v>175</v>
      </c>
      <c r="AN16" s="695">
        <v>10281</v>
      </c>
      <c r="AO16" s="695">
        <v>0</v>
      </c>
      <c r="AP16" s="687"/>
      <c r="AQ16" s="670"/>
      <c r="AR16" s="712"/>
      <c r="AS16" s="697" t="s">
        <v>175</v>
      </c>
      <c r="AT16" s="695">
        <v>137</v>
      </c>
      <c r="AU16" s="695">
        <v>0</v>
      </c>
      <c r="AV16" s="687"/>
      <c r="AW16" s="670"/>
      <c r="AX16" s="712"/>
      <c r="AY16" s="697" t="s">
        <v>175</v>
      </c>
      <c r="AZ16" s="695">
        <v>7</v>
      </c>
      <c r="BA16" s="695">
        <v>0</v>
      </c>
      <c r="BB16" s="687"/>
      <c r="BC16" s="670"/>
      <c r="BD16" s="712"/>
      <c r="BE16" s="697" t="s">
        <v>175</v>
      </c>
      <c r="BF16" s="695">
        <v>0</v>
      </c>
      <c r="BG16" s="695">
        <v>0</v>
      </c>
      <c r="BH16" s="687"/>
      <c r="BI16" s="670"/>
      <c r="BJ16" s="712"/>
      <c r="BK16" s="697" t="s">
        <v>175</v>
      </c>
      <c r="BL16" s="695">
        <v>0</v>
      </c>
      <c r="BM16" s="695">
        <v>0</v>
      </c>
      <c r="BN16" s="687"/>
      <c r="BO16" s="670"/>
      <c r="BP16" s="712"/>
      <c r="BQ16" s="697" t="s">
        <v>175</v>
      </c>
      <c r="BR16" s="695">
        <v>544</v>
      </c>
      <c r="BS16" s="695">
        <v>0</v>
      </c>
      <c r="BT16" s="687"/>
      <c r="BU16" s="670"/>
      <c r="BV16" s="712"/>
      <c r="BW16" s="697" t="s">
        <v>175</v>
      </c>
      <c r="BX16" s="695">
        <v>32827</v>
      </c>
      <c r="BY16" s="695">
        <v>0</v>
      </c>
      <c r="BZ16" s="687"/>
      <c r="CA16" s="670"/>
      <c r="CB16" s="712"/>
      <c r="CC16" s="697" t="s">
        <v>175</v>
      </c>
      <c r="CD16" s="695">
        <v>1378</v>
      </c>
      <c r="CE16" s="695">
        <v>0</v>
      </c>
      <c r="CF16" s="687"/>
      <c r="CG16" s="670"/>
      <c r="CH16" s="712"/>
      <c r="CI16" s="697" t="s">
        <v>175</v>
      </c>
      <c r="CJ16" s="695">
        <v>13410</v>
      </c>
      <c r="CK16" s="695">
        <v>0</v>
      </c>
      <c r="CL16" s="687"/>
      <c r="CM16" s="670"/>
      <c r="CN16" s="712"/>
      <c r="CO16" s="697" t="s">
        <v>175</v>
      </c>
      <c r="CP16" s="695">
        <v>2597</v>
      </c>
      <c r="CQ16" s="695">
        <v>0</v>
      </c>
      <c r="CR16" s="687"/>
      <c r="CS16" s="670"/>
      <c r="CT16" s="712"/>
      <c r="CU16" s="697" t="s">
        <v>175</v>
      </c>
      <c r="CV16" s="695">
        <v>79</v>
      </c>
      <c r="CW16" s="695">
        <v>0</v>
      </c>
      <c r="CX16" s="687"/>
      <c r="CY16" s="670"/>
      <c r="CZ16" s="712"/>
      <c r="DA16" s="697" t="s">
        <v>175</v>
      </c>
      <c r="DB16" s="695">
        <v>4942</v>
      </c>
      <c r="DC16" s="695">
        <v>0</v>
      </c>
      <c r="DD16" s="687"/>
      <c r="DE16" s="670"/>
      <c r="DF16" s="712"/>
      <c r="DG16" s="697" t="s">
        <v>175</v>
      </c>
      <c r="DH16" s="695">
        <v>15379</v>
      </c>
      <c r="DI16" s="695">
        <v>0</v>
      </c>
      <c r="DJ16" s="687"/>
      <c r="DK16" s="670"/>
      <c r="DL16" s="712"/>
      <c r="DM16" s="697" t="s">
        <v>175</v>
      </c>
      <c r="DN16" s="695">
        <v>21</v>
      </c>
      <c r="DO16" s="695">
        <v>0</v>
      </c>
      <c r="DP16" s="687"/>
      <c r="DQ16" s="670"/>
      <c r="DR16" s="712"/>
      <c r="DS16" s="697" t="s">
        <v>175</v>
      </c>
      <c r="DT16" s="695">
        <v>2932</v>
      </c>
      <c r="DU16" s="695">
        <v>0</v>
      </c>
      <c r="DV16" s="687"/>
      <c r="DW16" s="670"/>
      <c r="DX16" s="712"/>
      <c r="DY16" s="697" t="s">
        <v>175</v>
      </c>
      <c r="DZ16" s="695">
        <v>194</v>
      </c>
      <c r="EA16" s="695">
        <v>0</v>
      </c>
      <c r="EB16" s="687"/>
      <c r="EC16" s="670"/>
      <c r="ED16" s="712"/>
      <c r="EE16" s="697" t="s">
        <v>175</v>
      </c>
      <c r="EF16" s="695">
        <v>17416</v>
      </c>
      <c r="EG16" s="695">
        <v>0</v>
      </c>
      <c r="EH16" s="687"/>
      <c r="EI16" s="670"/>
      <c r="EJ16" s="712"/>
      <c r="EK16" s="697" t="s">
        <v>175</v>
      </c>
      <c r="EL16" s="695">
        <v>8172</v>
      </c>
      <c r="EM16" s="695">
        <v>0</v>
      </c>
      <c r="EN16" s="687"/>
      <c r="EO16" s="670"/>
      <c r="EP16" s="712"/>
      <c r="EQ16" s="697" t="s">
        <v>175</v>
      </c>
      <c r="ER16" s="695">
        <v>107</v>
      </c>
      <c r="ES16" s="695">
        <v>0</v>
      </c>
      <c r="ET16" s="687"/>
      <c r="EU16" s="670"/>
      <c r="EV16" s="712"/>
      <c r="EW16" s="697" t="s">
        <v>175</v>
      </c>
      <c r="EX16" s="695">
        <v>0</v>
      </c>
      <c r="EY16" s="695">
        <v>0</v>
      </c>
      <c r="EZ16" s="687"/>
      <c r="FA16" s="670"/>
      <c r="FB16" s="712"/>
      <c r="FC16" s="697" t="s">
        <v>175</v>
      </c>
      <c r="FD16" s="695">
        <v>557</v>
      </c>
      <c r="FE16" s="695">
        <v>0</v>
      </c>
      <c r="FF16" s="687"/>
      <c r="FG16" s="670"/>
      <c r="FH16" s="712"/>
      <c r="FI16" s="694" t="s">
        <v>175</v>
      </c>
      <c r="FJ16" s="695">
        <v>266676</v>
      </c>
      <c r="FK16" s="695">
        <v>3835</v>
      </c>
      <c r="FL16" s="687"/>
      <c r="FM16" s="670"/>
      <c r="FN16" s="712"/>
      <c r="FO16" s="694" t="s">
        <v>175</v>
      </c>
      <c r="FP16" s="695">
        <v>36021</v>
      </c>
      <c r="FQ16" s="695">
        <v>5</v>
      </c>
      <c r="FR16" s="687"/>
      <c r="FS16" s="670"/>
      <c r="FT16" s="712"/>
      <c r="FU16" s="694" t="s">
        <v>175</v>
      </c>
      <c r="FV16" s="695">
        <v>131</v>
      </c>
      <c r="FW16" s="695">
        <v>0</v>
      </c>
      <c r="FX16" s="687"/>
      <c r="FY16" s="670"/>
      <c r="FZ16" s="712"/>
      <c r="GA16" s="694" t="s">
        <v>175</v>
      </c>
      <c r="GB16" s="695">
        <v>65</v>
      </c>
      <c r="GC16" s="695">
        <v>0</v>
      </c>
      <c r="GD16" s="687"/>
      <c r="GE16" s="670"/>
      <c r="GF16" s="712"/>
      <c r="GG16" s="694" t="s">
        <v>175</v>
      </c>
      <c r="GH16" s="695">
        <v>14123</v>
      </c>
      <c r="GI16" s="695">
        <v>0</v>
      </c>
      <c r="GJ16" s="687"/>
      <c r="GK16" s="670"/>
      <c r="GL16" s="712"/>
      <c r="GM16" s="694" t="s">
        <v>175</v>
      </c>
      <c r="GN16" s="695">
        <v>33333</v>
      </c>
      <c r="GO16" s="695">
        <v>0</v>
      </c>
      <c r="GP16" s="687"/>
      <c r="GQ16" s="670"/>
      <c r="GR16" s="712"/>
      <c r="GS16" s="694" t="s">
        <v>175</v>
      </c>
      <c r="GT16" s="695">
        <v>21</v>
      </c>
      <c r="GU16" s="695">
        <v>0</v>
      </c>
      <c r="GV16" s="687"/>
      <c r="GW16" s="670"/>
      <c r="GX16" s="712"/>
      <c r="GY16" s="694" t="s">
        <v>175</v>
      </c>
      <c r="GZ16" s="695">
        <v>62</v>
      </c>
      <c r="HA16" s="695">
        <v>0</v>
      </c>
      <c r="HB16" s="687"/>
      <c r="HC16" s="670"/>
      <c r="HD16" s="712"/>
      <c r="HE16" s="694" t="s">
        <v>175</v>
      </c>
      <c r="HF16" s="695">
        <v>46175</v>
      </c>
      <c r="HG16" s="695">
        <v>16595</v>
      </c>
      <c r="HH16" s="687"/>
      <c r="HI16" s="670"/>
      <c r="HJ16" s="712"/>
      <c r="HK16" s="694" t="s">
        <v>175</v>
      </c>
      <c r="HL16" s="695">
        <v>0</v>
      </c>
      <c r="HM16" s="695">
        <v>0</v>
      </c>
      <c r="HN16" s="687"/>
      <c r="HO16" s="670"/>
      <c r="HP16" s="712"/>
      <c r="HQ16" s="694" t="s">
        <v>175</v>
      </c>
      <c r="HR16" s="695">
        <v>559</v>
      </c>
      <c r="HS16" s="695">
        <v>0</v>
      </c>
      <c r="HT16" s="687"/>
      <c r="HU16" s="670"/>
      <c r="HV16" s="712"/>
      <c r="HW16" s="694" t="s">
        <v>175</v>
      </c>
      <c r="HX16" s="695">
        <v>15160</v>
      </c>
      <c r="HY16" s="695">
        <v>13034</v>
      </c>
      <c r="HZ16" s="687"/>
      <c r="IA16" s="670"/>
      <c r="IB16" s="712"/>
      <c r="IC16" s="694" t="s">
        <v>175</v>
      </c>
      <c r="ID16" s="695">
        <v>26146</v>
      </c>
      <c r="IE16" s="695">
        <v>0</v>
      </c>
      <c r="IF16" s="687"/>
      <c r="IG16" s="670"/>
      <c r="IH16" s="712"/>
      <c r="II16" s="694" t="s">
        <v>175</v>
      </c>
      <c r="IJ16" s="695">
        <v>30</v>
      </c>
      <c r="IK16" s="695">
        <v>0</v>
      </c>
      <c r="IL16" s="687"/>
      <c r="IM16" s="670"/>
      <c r="IN16" s="712"/>
      <c r="IO16" s="694" t="s">
        <v>175</v>
      </c>
      <c r="IP16" s="695">
        <v>4126</v>
      </c>
      <c r="IQ16" s="695">
        <v>0</v>
      </c>
      <c r="IR16" s="687"/>
      <c r="IS16" s="670"/>
      <c r="IT16" s="712"/>
      <c r="IU16" s="694" t="s">
        <v>175</v>
      </c>
      <c r="IV16" s="695">
        <v>2387</v>
      </c>
      <c r="IW16" s="695">
        <v>0</v>
      </c>
      <c r="IX16" s="687"/>
      <c r="IY16" s="670"/>
      <c r="IZ16" s="712"/>
      <c r="JA16" s="694" t="s">
        <v>175</v>
      </c>
      <c r="JB16" s="695">
        <v>6928</v>
      </c>
      <c r="JC16" s="695">
        <v>0</v>
      </c>
      <c r="JD16" s="687"/>
      <c r="JE16" s="670"/>
      <c r="JF16" s="712"/>
      <c r="JG16" s="694" t="s">
        <v>175</v>
      </c>
      <c r="JH16" s="695">
        <v>27</v>
      </c>
      <c r="JI16" s="695">
        <v>0</v>
      </c>
      <c r="JJ16" s="687"/>
      <c r="JK16" s="670"/>
      <c r="JL16" s="712"/>
      <c r="JM16" s="694" t="s">
        <v>175</v>
      </c>
      <c r="JN16" s="695">
        <v>639</v>
      </c>
      <c r="JO16" s="695">
        <v>0</v>
      </c>
      <c r="JP16" s="687"/>
      <c r="JQ16" s="670"/>
      <c r="JR16" s="712"/>
      <c r="JS16" s="694" t="s">
        <v>175</v>
      </c>
      <c r="JT16" s="695">
        <v>12924</v>
      </c>
      <c r="JU16" s="695">
        <v>0</v>
      </c>
      <c r="JV16" s="687"/>
      <c r="JW16" s="670"/>
      <c r="JX16" s="712"/>
      <c r="JY16" s="694" t="s">
        <v>175</v>
      </c>
      <c r="JZ16" s="695">
        <v>100</v>
      </c>
      <c r="KA16" s="695">
        <v>0</v>
      </c>
      <c r="KB16" s="687"/>
      <c r="KC16" s="670"/>
      <c r="KD16" s="712"/>
      <c r="KE16" s="694" t="s">
        <v>175</v>
      </c>
      <c r="KF16" s="695">
        <v>39916</v>
      </c>
      <c r="KG16" s="695">
        <v>9365</v>
      </c>
      <c r="KH16" s="687"/>
      <c r="KI16" s="670"/>
      <c r="KJ16" s="712"/>
      <c r="KK16" s="694" t="s">
        <v>175</v>
      </c>
      <c r="KL16" s="695">
        <v>7466</v>
      </c>
      <c r="KM16" s="695">
        <v>0</v>
      </c>
      <c r="KN16" s="687"/>
      <c r="KO16" s="670"/>
      <c r="KP16" s="712"/>
      <c r="KQ16" s="694" t="s">
        <v>175</v>
      </c>
      <c r="KR16" s="695">
        <v>26</v>
      </c>
      <c r="KS16" s="695">
        <v>0</v>
      </c>
      <c r="KT16" s="687"/>
      <c r="KU16" s="670"/>
      <c r="KV16" s="712"/>
      <c r="KW16" s="694" t="s">
        <v>175</v>
      </c>
      <c r="KX16" s="695">
        <v>52</v>
      </c>
      <c r="KY16" s="695">
        <v>0</v>
      </c>
      <c r="KZ16" s="687"/>
      <c r="LA16" s="670"/>
      <c r="LB16" s="712"/>
      <c r="LC16" s="694" t="s">
        <v>175</v>
      </c>
      <c r="LD16" s="695">
        <v>322</v>
      </c>
      <c r="LE16" s="695">
        <v>0</v>
      </c>
      <c r="LF16" s="687"/>
      <c r="LG16" s="670"/>
      <c r="LH16" s="712"/>
      <c r="LI16" s="694" t="s">
        <v>175</v>
      </c>
      <c r="LJ16" s="695">
        <v>63</v>
      </c>
      <c r="LK16" s="695">
        <v>0</v>
      </c>
      <c r="LL16" s="687"/>
      <c r="LM16" s="670"/>
      <c r="LN16" s="712"/>
      <c r="LO16" s="694" t="s">
        <v>175</v>
      </c>
      <c r="LP16" s="695">
        <v>48167</v>
      </c>
      <c r="LQ16" s="695">
        <v>0</v>
      </c>
      <c r="LR16" s="687"/>
      <c r="LS16" s="670"/>
      <c r="LT16" s="712"/>
      <c r="LU16" s="694" t="s">
        <v>175</v>
      </c>
      <c r="LV16" s="695">
        <v>3367</v>
      </c>
      <c r="LW16" s="695">
        <v>3228</v>
      </c>
      <c r="LX16" s="687"/>
      <c r="LY16" s="670"/>
      <c r="LZ16" s="712"/>
      <c r="MA16" s="694" t="s">
        <v>175</v>
      </c>
      <c r="MB16" s="695">
        <v>107065</v>
      </c>
      <c r="MC16" s="695">
        <v>0</v>
      </c>
      <c r="MD16" s="687"/>
      <c r="ME16" s="670"/>
      <c r="MF16" s="712"/>
      <c r="MG16" s="694" t="s">
        <v>175</v>
      </c>
      <c r="MH16" s="695">
        <v>15026</v>
      </c>
      <c r="MI16" s="695">
        <v>0</v>
      </c>
      <c r="MJ16" s="687"/>
      <c r="MK16" s="670"/>
      <c r="ML16" s="712"/>
      <c r="MM16" s="694" t="s">
        <v>175</v>
      </c>
      <c r="MN16" s="695">
        <v>113</v>
      </c>
      <c r="MO16" s="695">
        <v>0</v>
      </c>
      <c r="MP16" s="687"/>
      <c r="MQ16" s="670"/>
      <c r="MR16" s="712"/>
      <c r="MS16" s="694" t="s">
        <v>175</v>
      </c>
      <c r="MT16" s="695">
        <v>34530</v>
      </c>
      <c r="MU16" s="695">
        <v>0</v>
      </c>
      <c r="MV16" s="687"/>
      <c r="MW16" s="670"/>
      <c r="MX16" s="712"/>
      <c r="MY16" s="694" t="s">
        <v>175</v>
      </c>
      <c r="MZ16" s="695">
        <v>2382</v>
      </c>
      <c r="NA16" s="695">
        <v>0</v>
      </c>
      <c r="NB16" s="687"/>
      <c r="NC16" s="670"/>
      <c r="ND16" s="712"/>
      <c r="NE16" s="694" t="s">
        <v>175</v>
      </c>
      <c r="NF16" s="695">
        <v>9</v>
      </c>
      <c r="NG16" s="695">
        <v>0</v>
      </c>
      <c r="NH16" s="687"/>
      <c r="NI16" s="670"/>
      <c r="NJ16" s="712"/>
      <c r="NK16" s="694" t="s">
        <v>175</v>
      </c>
      <c r="NL16" s="695">
        <v>0</v>
      </c>
      <c r="NM16" s="695">
        <v>0</v>
      </c>
      <c r="NN16" s="687"/>
      <c r="NO16" s="670"/>
      <c r="NP16" s="712"/>
      <c r="NQ16" s="694" t="s">
        <v>175</v>
      </c>
      <c r="NR16" s="695">
        <v>98</v>
      </c>
      <c r="NS16" s="695">
        <v>0</v>
      </c>
      <c r="NT16" s="687"/>
      <c r="NU16" s="670"/>
      <c r="NV16" s="712"/>
      <c r="NW16" s="694" t="s">
        <v>175</v>
      </c>
      <c r="NX16" s="695">
        <v>5726</v>
      </c>
      <c r="NY16" s="695">
        <v>0</v>
      </c>
      <c r="NZ16" s="687"/>
      <c r="OA16" s="670"/>
      <c r="OB16" s="690"/>
      <c r="OC16" s="691"/>
      <c r="OD16" s="692"/>
      <c r="OE16" s="692"/>
      <c r="OF16" s="687"/>
    </row>
    <row r="17" spans="1:396" x14ac:dyDescent="0.2">
      <c r="A17" s="670"/>
      <c r="B17" s="714"/>
      <c r="C17" s="715" t="s">
        <v>176</v>
      </c>
      <c r="D17" s="716">
        <v>1311076</v>
      </c>
      <c r="E17" s="717">
        <v>114600</v>
      </c>
      <c r="F17" s="718"/>
      <c r="G17" s="670"/>
      <c r="H17" s="714"/>
      <c r="I17" s="715" t="s">
        <v>176</v>
      </c>
      <c r="J17" s="716">
        <v>70002</v>
      </c>
      <c r="K17" s="717">
        <v>9634</v>
      </c>
      <c r="L17" s="718"/>
      <c r="M17" s="670"/>
      <c r="N17" s="714"/>
      <c r="O17" s="715" t="s">
        <v>176</v>
      </c>
      <c r="P17" s="716">
        <v>3786</v>
      </c>
      <c r="Q17" s="717">
        <v>0</v>
      </c>
      <c r="R17" s="718"/>
      <c r="S17" s="670"/>
      <c r="T17" s="714"/>
      <c r="U17" s="715" t="s">
        <v>176</v>
      </c>
      <c r="V17" s="717">
        <v>80137</v>
      </c>
      <c r="W17" s="717">
        <v>12075</v>
      </c>
      <c r="X17" s="718"/>
      <c r="Y17" s="670"/>
      <c r="Z17" s="714"/>
      <c r="AA17" s="715" t="s">
        <v>176</v>
      </c>
      <c r="AB17" s="716">
        <v>62685</v>
      </c>
      <c r="AC17" s="716">
        <v>0</v>
      </c>
      <c r="AD17" s="718"/>
      <c r="AE17" s="670"/>
      <c r="AF17" s="714"/>
      <c r="AG17" s="715" t="s">
        <v>176</v>
      </c>
      <c r="AH17" s="716">
        <v>64578</v>
      </c>
      <c r="AI17" s="716">
        <v>17885</v>
      </c>
      <c r="AJ17" s="718"/>
      <c r="AK17" s="670"/>
      <c r="AL17" s="714"/>
      <c r="AM17" s="715" t="s">
        <v>176</v>
      </c>
      <c r="AN17" s="716">
        <v>153195</v>
      </c>
      <c r="AO17" s="716">
        <v>8236</v>
      </c>
      <c r="AP17" s="718"/>
      <c r="AQ17" s="670"/>
      <c r="AR17" s="714"/>
      <c r="AS17" s="715" t="s">
        <v>176</v>
      </c>
      <c r="AT17" s="716">
        <v>565</v>
      </c>
      <c r="AU17" s="716">
        <v>0</v>
      </c>
      <c r="AV17" s="718"/>
      <c r="AW17" s="670"/>
      <c r="AX17" s="714"/>
      <c r="AY17" s="715" t="s">
        <v>176</v>
      </c>
      <c r="AZ17" s="716">
        <v>4001</v>
      </c>
      <c r="BA17" s="716">
        <v>0</v>
      </c>
      <c r="BB17" s="718"/>
      <c r="BC17" s="670"/>
      <c r="BD17" s="714"/>
      <c r="BE17" s="715" t="s">
        <v>176</v>
      </c>
      <c r="BF17" s="716">
        <v>36463</v>
      </c>
      <c r="BG17" s="716">
        <v>0</v>
      </c>
      <c r="BH17" s="718"/>
      <c r="BI17" s="670"/>
      <c r="BJ17" s="714"/>
      <c r="BK17" s="715" t="s">
        <v>176</v>
      </c>
      <c r="BL17" s="716">
        <v>2190</v>
      </c>
      <c r="BM17" s="716">
        <v>0</v>
      </c>
      <c r="BN17" s="718"/>
      <c r="BO17" s="670"/>
      <c r="BP17" s="714"/>
      <c r="BQ17" s="715" t="s">
        <v>176</v>
      </c>
      <c r="BR17" s="716">
        <v>2409</v>
      </c>
      <c r="BS17" s="716">
        <v>0</v>
      </c>
      <c r="BT17" s="718"/>
      <c r="BU17" s="670"/>
      <c r="BV17" s="714"/>
      <c r="BW17" s="715" t="s">
        <v>176</v>
      </c>
      <c r="BX17" s="716">
        <v>156979</v>
      </c>
      <c r="BY17" s="716">
        <v>0</v>
      </c>
      <c r="BZ17" s="718"/>
      <c r="CA17" s="670"/>
      <c r="CB17" s="714"/>
      <c r="CC17" s="715" t="s">
        <v>176</v>
      </c>
      <c r="CD17" s="716">
        <v>89347</v>
      </c>
      <c r="CE17" s="716">
        <v>0</v>
      </c>
      <c r="CF17" s="718"/>
      <c r="CG17" s="670"/>
      <c r="CH17" s="714"/>
      <c r="CI17" s="715" t="s">
        <v>176</v>
      </c>
      <c r="CJ17" s="716">
        <v>154589</v>
      </c>
      <c r="CK17" s="716">
        <v>0</v>
      </c>
      <c r="CL17" s="718"/>
      <c r="CM17" s="670"/>
      <c r="CN17" s="714"/>
      <c r="CO17" s="715" t="s">
        <v>176</v>
      </c>
      <c r="CP17" s="716">
        <v>13303</v>
      </c>
      <c r="CQ17" s="716">
        <v>0</v>
      </c>
      <c r="CR17" s="718"/>
      <c r="CS17" s="670"/>
      <c r="CT17" s="714"/>
      <c r="CU17" s="715" t="s">
        <v>176</v>
      </c>
      <c r="CV17" s="716">
        <v>15744</v>
      </c>
      <c r="CW17" s="716">
        <v>9863</v>
      </c>
      <c r="CX17" s="718"/>
      <c r="CY17" s="670"/>
      <c r="CZ17" s="714"/>
      <c r="DA17" s="715" t="s">
        <v>176</v>
      </c>
      <c r="DB17" s="716">
        <v>39186</v>
      </c>
      <c r="DC17" s="716">
        <v>0</v>
      </c>
      <c r="DD17" s="718"/>
      <c r="DE17" s="670"/>
      <c r="DF17" s="714"/>
      <c r="DG17" s="715" t="s">
        <v>176</v>
      </c>
      <c r="DH17" s="716">
        <v>53210</v>
      </c>
      <c r="DI17" s="716">
        <v>4551</v>
      </c>
      <c r="DJ17" s="718"/>
      <c r="DK17" s="670"/>
      <c r="DL17" s="714"/>
      <c r="DM17" s="715" t="s">
        <v>176</v>
      </c>
      <c r="DN17" s="716">
        <v>685</v>
      </c>
      <c r="DO17" s="716">
        <v>0</v>
      </c>
      <c r="DP17" s="718"/>
      <c r="DQ17" s="670"/>
      <c r="DR17" s="714"/>
      <c r="DS17" s="715" t="s">
        <v>176</v>
      </c>
      <c r="DT17" s="716">
        <v>94629</v>
      </c>
      <c r="DU17" s="716">
        <v>0</v>
      </c>
      <c r="DV17" s="718"/>
      <c r="DW17" s="670"/>
      <c r="DX17" s="714"/>
      <c r="DY17" s="715" t="s">
        <v>176</v>
      </c>
      <c r="DZ17" s="716">
        <v>11259</v>
      </c>
      <c r="EA17" s="716">
        <v>0</v>
      </c>
      <c r="EB17" s="718"/>
      <c r="EC17" s="670"/>
      <c r="ED17" s="714"/>
      <c r="EE17" s="715" t="s">
        <v>176</v>
      </c>
      <c r="EF17" s="716">
        <v>71274</v>
      </c>
      <c r="EG17" s="716">
        <v>0</v>
      </c>
      <c r="EH17" s="718"/>
      <c r="EI17" s="670"/>
      <c r="EJ17" s="714"/>
      <c r="EK17" s="715" t="s">
        <v>176</v>
      </c>
      <c r="EL17" s="716">
        <v>36483</v>
      </c>
      <c r="EM17" s="716">
        <v>0</v>
      </c>
      <c r="EN17" s="718"/>
      <c r="EO17" s="670"/>
      <c r="EP17" s="714"/>
      <c r="EQ17" s="715" t="s">
        <v>176</v>
      </c>
      <c r="ER17" s="716">
        <v>13437</v>
      </c>
      <c r="ES17" s="716">
        <v>0</v>
      </c>
      <c r="ET17" s="718"/>
      <c r="EU17" s="670"/>
      <c r="EV17" s="714"/>
      <c r="EW17" s="715" t="s">
        <v>176</v>
      </c>
      <c r="EX17" s="716">
        <v>0</v>
      </c>
      <c r="EY17" s="716">
        <v>0</v>
      </c>
      <c r="EZ17" s="718"/>
      <c r="FA17" s="670"/>
      <c r="FB17" s="714"/>
      <c r="FC17" s="715" t="s">
        <v>176</v>
      </c>
      <c r="FD17" s="716">
        <v>12601</v>
      </c>
      <c r="FE17" s="716">
        <v>0</v>
      </c>
      <c r="FF17" s="718"/>
      <c r="FG17" s="670"/>
      <c r="FH17" s="714"/>
      <c r="FI17" s="715" t="s">
        <v>176</v>
      </c>
      <c r="FJ17" s="716">
        <v>4804171</v>
      </c>
      <c r="FK17" s="717">
        <v>915811</v>
      </c>
      <c r="FL17" s="718"/>
      <c r="FM17" s="670"/>
      <c r="FN17" s="714"/>
      <c r="FO17" s="715" t="s">
        <v>176</v>
      </c>
      <c r="FP17" s="716">
        <v>338614</v>
      </c>
      <c r="FQ17" s="716">
        <v>30521</v>
      </c>
      <c r="FR17" s="718"/>
      <c r="FS17" s="670"/>
      <c r="FT17" s="714"/>
      <c r="FU17" s="715" t="s">
        <v>176</v>
      </c>
      <c r="FV17" s="716">
        <v>17825</v>
      </c>
      <c r="FW17" s="716">
        <v>0</v>
      </c>
      <c r="FX17" s="718"/>
      <c r="FY17" s="670"/>
      <c r="FZ17" s="714"/>
      <c r="GA17" s="715" t="s">
        <v>176</v>
      </c>
      <c r="GB17" s="716">
        <v>16037</v>
      </c>
      <c r="GC17" s="716">
        <v>0</v>
      </c>
      <c r="GD17" s="718"/>
      <c r="GE17" s="670"/>
      <c r="GF17" s="714"/>
      <c r="GG17" s="715" t="s">
        <v>176</v>
      </c>
      <c r="GH17" s="716">
        <v>53217</v>
      </c>
      <c r="GI17" s="716">
        <v>0</v>
      </c>
      <c r="GJ17" s="718"/>
      <c r="GK17" s="670"/>
      <c r="GL17" s="714"/>
      <c r="GM17" s="715" t="s">
        <v>176</v>
      </c>
      <c r="GN17" s="716">
        <v>97935</v>
      </c>
      <c r="GO17" s="716">
        <v>0</v>
      </c>
      <c r="GP17" s="718"/>
      <c r="GQ17" s="670"/>
      <c r="GR17" s="714"/>
      <c r="GS17" s="715" t="s">
        <v>176</v>
      </c>
      <c r="GT17" s="716">
        <v>1887</v>
      </c>
      <c r="GU17" s="716">
        <v>0</v>
      </c>
      <c r="GV17" s="718"/>
      <c r="GW17" s="670"/>
      <c r="GX17" s="714"/>
      <c r="GY17" s="715" t="s">
        <v>176</v>
      </c>
      <c r="GZ17" s="716">
        <v>74826</v>
      </c>
      <c r="HA17" s="716">
        <v>18543</v>
      </c>
      <c r="HB17" s="718"/>
      <c r="HC17" s="670"/>
      <c r="HD17" s="714"/>
      <c r="HE17" s="715" t="s">
        <v>176</v>
      </c>
      <c r="HF17" s="716">
        <v>236386</v>
      </c>
      <c r="HG17" s="716">
        <v>56693</v>
      </c>
      <c r="HH17" s="718"/>
      <c r="HI17" s="670"/>
      <c r="HJ17" s="714"/>
      <c r="HK17" s="715" t="s">
        <v>176</v>
      </c>
      <c r="HL17" s="716">
        <v>1165</v>
      </c>
      <c r="HM17" s="716">
        <v>0</v>
      </c>
      <c r="HN17" s="718"/>
      <c r="HO17" s="670"/>
      <c r="HP17" s="714"/>
      <c r="HQ17" s="715" t="s">
        <v>176</v>
      </c>
      <c r="HR17" s="716">
        <v>29470</v>
      </c>
      <c r="HS17" s="716">
        <v>0</v>
      </c>
      <c r="HT17" s="718"/>
      <c r="HU17" s="670"/>
      <c r="HV17" s="714"/>
      <c r="HW17" s="715" t="s">
        <v>176</v>
      </c>
      <c r="HX17" s="716">
        <v>37814</v>
      </c>
      <c r="HY17" s="716">
        <v>17312</v>
      </c>
      <c r="HZ17" s="718"/>
      <c r="IA17" s="670"/>
      <c r="IB17" s="714"/>
      <c r="IC17" s="715" t="s">
        <v>176</v>
      </c>
      <c r="ID17" s="716">
        <v>92866</v>
      </c>
      <c r="IE17" s="716">
        <v>0</v>
      </c>
      <c r="IF17" s="718"/>
      <c r="IG17" s="670"/>
      <c r="IH17" s="714"/>
      <c r="II17" s="715" t="s">
        <v>176</v>
      </c>
      <c r="IJ17" s="716">
        <v>8166</v>
      </c>
      <c r="IK17" s="716">
        <v>0</v>
      </c>
      <c r="IL17" s="718"/>
      <c r="IM17" s="670"/>
      <c r="IN17" s="714"/>
      <c r="IO17" s="715" t="s">
        <v>176</v>
      </c>
      <c r="IP17" s="716">
        <v>27124</v>
      </c>
      <c r="IQ17" s="716">
        <v>0</v>
      </c>
      <c r="IR17" s="718"/>
      <c r="IS17" s="670"/>
      <c r="IT17" s="714"/>
      <c r="IU17" s="715" t="s">
        <v>176</v>
      </c>
      <c r="IV17" s="716">
        <v>27134</v>
      </c>
      <c r="IW17" s="716">
        <v>0</v>
      </c>
      <c r="IX17" s="718"/>
      <c r="IY17" s="670"/>
      <c r="IZ17" s="714"/>
      <c r="JA17" s="715" t="s">
        <v>176</v>
      </c>
      <c r="JB17" s="716">
        <v>87131</v>
      </c>
      <c r="JC17" s="716">
        <v>28966</v>
      </c>
      <c r="JD17" s="718"/>
      <c r="JE17" s="670"/>
      <c r="JF17" s="714"/>
      <c r="JG17" s="715" t="s">
        <v>176</v>
      </c>
      <c r="JH17" s="716">
        <v>16182</v>
      </c>
      <c r="JI17" s="716">
        <v>4241</v>
      </c>
      <c r="JJ17" s="718"/>
      <c r="JK17" s="670"/>
      <c r="JL17" s="714"/>
      <c r="JM17" s="715" t="s">
        <v>176</v>
      </c>
      <c r="JN17" s="716">
        <v>19508</v>
      </c>
      <c r="JO17" s="716">
        <v>0</v>
      </c>
      <c r="JP17" s="718"/>
      <c r="JQ17" s="670"/>
      <c r="JR17" s="714"/>
      <c r="JS17" s="715" t="s">
        <v>176</v>
      </c>
      <c r="JT17" s="716">
        <v>67507</v>
      </c>
      <c r="JU17" s="716">
        <v>0</v>
      </c>
      <c r="JV17" s="718"/>
      <c r="JW17" s="670"/>
      <c r="JX17" s="714"/>
      <c r="JY17" s="715" t="s">
        <v>176</v>
      </c>
      <c r="JZ17" s="716">
        <v>28177</v>
      </c>
      <c r="KA17" s="716">
        <v>0</v>
      </c>
      <c r="KB17" s="718"/>
      <c r="KC17" s="670"/>
      <c r="KD17" s="714"/>
      <c r="KE17" s="715" t="s">
        <v>176</v>
      </c>
      <c r="KF17" s="716">
        <v>109178</v>
      </c>
      <c r="KG17" s="716">
        <v>18860</v>
      </c>
      <c r="KH17" s="718"/>
      <c r="KI17" s="670"/>
      <c r="KJ17" s="714"/>
      <c r="KK17" s="715" t="s">
        <v>176</v>
      </c>
      <c r="KL17" s="716">
        <v>54002</v>
      </c>
      <c r="KM17" s="716">
        <v>13136</v>
      </c>
      <c r="KN17" s="718"/>
      <c r="KO17" s="670"/>
      <c r="KP17" s="714"/>
      <c r="KQ17" s="715" t="s">
        <v>176</v>
      </c>
      <c r="KR17" s="716">
        <v>17974</v>
      </c>
      <c r="KS17" s="716">
        <v>0</v>
      </c>
      <c r="KT17" s="718"/>
      <c r="KU17" s="670"/>
      <c r="KV17" s="714"/>
      <c r="KW17" s="715" t="s">
        <v>176</v>
      </c>
      <c r="KX17" s="716">
        <v>9877</v>
      </c>
      <c r="KY17" s="716">
        <v>0</v>
      </c>
      <c r="KZ17" s="718"/>
      <c r="LA17" s="670"/>
      <c r="LB17" s="714"/>
      <c r="LC17" s="715" t="s">
        <v>176</v>
      </c>
      <c r="LD17" s="716">
        <v>9740</v>
      </c>
      <c r="LE17" s="716">
        <v>3342</v>
      </c>
      <c r="LF17" s="718"/>
      <c r="LG17" s="670"/>
      <c r="LH17" s="714"/>
      <c r="LI17" s="715" t="s">
        <v>176</v>
      </c>
      <c r="LJ17" s="716">
        <v>27380</v>
      </c>
      <c r="LK17" s="716">
        <v>0</v>
      </c>
      <c r="LL17" s="718"/>
      <c r="LM17" s="670"/>
      <c r="LN17" s="714"/>
      <c r="LO17" s="715" t="s">
        <v>176</v>
      </c>
      <c r="LP17" s="716">
        <v>236534</v>
      </c>
      <c r="LQ17" s="716">
        <v>50180</v>
      </c>
      <c r="LR17" s="718"/>
      <c r="LS17" s="670"/>
      <c r="LT17" s="714"/>
      <c r="LU17" s="715" t="s">
        <v>176</v>
      </c>
      <c r="LV17" s="716">
        <v>16397</v>
      </c>
      <c r="LW17" s="716">
        <v>3228</v>
      </c>
      <c r="LX17" s="718"/>
      <c r="LY17" s="670"/>
      <c r="LZ17" s="714"/>
      <c r="MA17" s="715" t="s">
        <v>176</v>
      </c>
      <c r="MB17" s="716">
        <v>1134017</v>
      </c>
      <c r="MC17" s="716">
        <v>43175</v>
      </c>
      <c r="MD17" s="718"/>
      <c r="ME17" s="670"/>
      <c r="MF17" s="714"/>
      <c r="MG17" s="715" t="s">
        <v>176</v>
      </c>
      <c r="MH17" s="716">
        <v>213901</v>
      </c>
      <c r="MI17" s="716">
        <v>0</v>
      </c>
      <c r="MJ17" s="718"/>
      <c r="MK17" s="670"/>
      <c r="ML17" s="714"/>
      <c r="MM17" s="715" t="s">
        <v>176</v>
      </c>
      <c r="MN17" s="716">
        <v>32456</v>
      </c>
      <c r="MO17" s="716">
        <v>13792</v>
      </c>
      <c r="MP17" s="718"/>
      <c r="MQ17" s="670"/>
      <c r="MR17" s="714"/>
      <c r="MS17" s="715" t="s">
        <v>176</v>
      </c>
      <c r="MT17" s="716">
        <v>91158</v>
      </c>
      <c r="MU17" s="716">
        <v>4788</v>
      </c>
      <c r="MV17" s="718"/>
      <c r="MW17" s="670"/>
      <c r="MX17" s="714"/>
      <c r="MY17" s="715" t="s">
        <v>176</v>
      </c>
      <c r="MZ17" s="716">
        <v>52182</v>
      </c>
      <c r="NA17" s="716">
        <v>0</v>
      </c>
      <c r="NB17" s="718"/>
      <c r="NC17" s="670"/>
      <c r="ND17" s="714"/>
      <c r="NE17" s="715" t="s">
        <v>176</v>
      </c>
      <c r="NF17" s="716">
        <v>15345</v>
      </c>
      <c r="NG17" s="716">
        <v>0</v>
      </c>
      <c r="NH17" s="718"/>
      <c r="NI17" s="670"/>
      <c r="NJ17" s="714"/>
      <c r="NK17" s="715" t="s">
        <v>176</v>
      </c>
      <c r="NL17" s="716">
        <v>9567</v>
      </c>
      <c r="NM17" s="716">
        <v>0</v>
      </c>
      <c r="NN17" s="718"/>
      <c r="NO17" s="670"/>
      <c r="NP17" s="714"/>
      <c r="NQ17" s="715" t="s">
        <v>176</v>
      </c>
      <c r="NR17" s="716">
        <v>16668</v>
      </c>
      <c r="NS17" s="716">
        <v>0</v>
      </c>
      <c r="NT17" s="718"/>
      <c r="NU17" s="670"/>
      <c r="NV17" s="714"/>
      <c r="NW17" s="715" t="s">
        <v>176</v>
      </c>
      <c r="NX17" s="716">
        <v>114554</v>
      </c>
      <c r="NY17" s="716">
        <v>62337</v>
      </c>
      <c r="NZ17" s="718"/>
      <c r="OA17" s="670"/>
      <c r="OB17" s="690"/>
      <c r="OC17" s="719"/>
      <c r="OD17" s="720"/>
      <c r="OE17" s="720"/>
      <c r="OF17" s="718"/>
    </row>
    <row r="18" spans="1:396" x14ac:dyDescent="0.2">
      <c r="A18" s="670"/>
      <c r="B18" s="690"/>
      <c r="C18" s="690"/>
      <c r="D18" s="690"/>
      <c r="E18" s="690"/>
      <c r="F18" s="718"/>
      <c r="G18" s="670"/>
      <c r="H18" s="690"/>
      <c r="I18" s="690"/>
      <c r="J18" s="690"/>
      <c r="K18" s="690"/>
      <c r="L18" s="718"/>
      <c r="M18" s="670"/>
      <c r="N18" s="690"/>
      <c r="O18" s="690"/>
      <c r="P18" s="690"/>
      <c r="Q18" s="690"/>
      <c r="R18" s="718"/>
      <c r="S18" s="670"/>
      <c r="T18" s="690"/>
      <c r="U18" s="690"/>
      <c r="V18" s="690"/>
      <c r="W18" s="690"/>
      <c r="X18" s="718"/>
      <c r="Y18" s="670"/>
      <c r="Z18" s="690"/>
      <c r="AA18" s="690"/>
      <c r="AB18" s="690"/>
      <c r="AC18" s="690"/>
      <c r="AD18" s="718"/>
      <c r="AE18" s="670"/>
      <c r="AF18" s="690"/>
      <c r="AG18" s="690"/>
      <c r="AH18" s="690"/>
      <c r="AI18" s="690"/>
      <c r="AJ18" s="718"/>
      <c r="AK18" s="670"/>
      <c r="AL18" s="690"/>
      <c r="AM18" s="690"/>
      <c r="AN18" s="690"/>
      <c r="AO18" s="690"/>
      <c r="AP18" s="718"/>
      <c r="AQ18" s="670"/>
      <c r="AR18" s="690"/>
      <c r="AS18" s="690"/>
      <c r="AT18" s="690"/>
      <c r="AU18" s="690"/>
      <c r="AV18" s="718"/>
      <c r="AW18" s="670"/>
      <c r="AX18" s="690"/>
      <c r="AY18" s="690"/>
      <c r="AZ18" s="690"/>
      <c r="BA18" s="690"/>
      <c r="BB18" s="718"/>
      <c r="BC18" s="670"/>
      <c r="BD18" s="690"/>
      <c r="BE18" s="690"/>
      <c r="BF18" s="690"/>
      <c r="BG18" s="690"/>
      <c r="BH18" s="718"/>
      <c r="BI18" s="670"/>
      <c r="BJ18" s="690"/>
      <c r="BK18" s="690"/>
      <c r="BL18" s="690"/>
      <c r="BM18" s="690"/>
      <c r="BN18" s="718"/>
      <c r="BO18" s="670"/>
      <c r="BP18" s="690"/>
      <c r="BQ18" s="690"/>
      <c r="BR18" s="690"/>
      <c r="BS18" s="690"/>
      <c r="BT18" s="718"/>
      <c r="BU18" s="670"/>
      <c r="BV18" s="690"/>
      <c r="BW18" s="690"/>
      <c r="BX18" s="690"/>
      <c r="BY18" s="690"/>
      <c r="BZ18" s="718"/>
      <c r="CA18" s="670"/>
      <c r="CB18" s="690"/>
      <c r="CC18" s="690"/>
      <c r="CD18" s="690"/>
      <c r="CE18" s="690"/>
      <c r="CF18" s="718"/>
      <c r="CG18" s="670"/>
      <c r="CH18" s="690"/>
      <c r="CI18" s="690"/>
      <c r="CJ18" s="690"/>
      <c r="CK18" s="690"/>
      <c r="CL18" s="718"/>
      <c r="CM18" s="670"/>
      <c r="CN18" s="690"/>
      <c r="CO18" s="690"/>
      <c r="CP18" s="690"/>
      <c r="CQ18" s="690"/>
      <c r="CR18" s="718"/>
      <c r="CS18" s="670"/>
      <c r="CT18" s="690"/>
      <c r="CU18" s="690"/>
      <c r="CV18" s="690"/>
      <c r="CW18" s="690"/>
      <c r="CX18" s="718"/>
      <c r="CY18" s="670"/>
      <c r="CZ18" s="690"/>
      <c r="DA18" s="690"/>
      <c r="DB18" s="690"/>
      <c r="DC18" s="690"/>
      <c r="DD18" s="718"/>
      <c r="DE18" s="670"/>
      <c r="DF18" s="690"/>
      <c r="DG18" s="690"/>
      <c r="DH18" s="690"/>
      <c r="DI18" s="690"/>
      <c r="DJ18" s="718"/>
      <c r="DK18" s="670"/>
      <c r="DL18" s="690"/>
      <c r="DM18" s="690"/>
      <c r="DN18" s="690"/>
      <c r="DO18" s="690"/>
      <c r="DP18" s="718"/>
      <c r="DQ18" s="670"/>
      <c r="DR18" s="690"/>
      <c r="DS18" s="690"/>
      <c r="DT18" s="690"/>
      <c r="DU18" s="690"/>
      <c r="DV18" s="718"/>
      <c r="DW18" s="670"/>
      <c r="DX18" s="690"/>
      <c r="DY18" s="690"/>
      <c r="DZ18" s="690"/>
      <c r="EA18" s="690"/>
      <c r="EB18" s="718"/>
      <c r="EC18" s="670"/>
      <c r="ED18" s="690"/>
      <c r="EE18" s="690"/>
      <c r="EF18" s="690"/>
      <c r="EG18" s="690"/>
      <c r="EH18" s="718"/>
      <c r="EI18" s="670"/>
      <c r="EJ18" s="690"/>
      <c r="EK18" s="690"/>
      <c r="EL18" s="690"/>
      <c r="EM18" s="690"/>
      <c r="EN18" s="718"/>
      <c r="EO18" s="670"/>
      <c r="EP18" s="690"/>
      <c r="EQ18" s="690"/>
      <c r="ER18" s="690"/>
      <c r="ES18" s="690"/>
      <c r="ET18" s="718"/>
      <c r="EU18" s="670"/>
      <c r="EV18" s="690"/>
      <c r="EW18" s="690"/>
      <c r="EX18" s="690"/>
      <c r="EY18" s="690"/>
      <c r="EZ18" s="718"/>
      <c r="FA18" s="670"/>
      <c r="FB18" s="690"/>
      <c r="FC18" s="690"/>
      <c r="FD18" s="690"/>
      <c r="FE18" s="690"/>
      <c r="FF18" s="718"/>
      <c r="FG18" s="670"/>
      <c r="FH18" s="690"/>
      <c r="FI18" s="690"/>
      <c r="FJ18" s="690"/>
      <c r="FK18" s="690"/>
      <c r="FL18" s="718"/>
      <c r="FM18" s="670"/>
      <c r="FN18" s="690"/>
      <c r="FO18" s="690"/>
      <c r="FP18" s="690"/>
      <c r="FQ18" s="690"/>
      <c r="FR18" s="718"/>
      <c r="FS18" s="670"/>
      <c r="FT18" s="690"/>
      <c r="FU18" s="690"/>
      <c r="FV18" s="690"/>
      <c r="FW18" s="690"/>
      <c r="FX18" s="718"/>
      <c r="FY18" s="670"/>
      <c r="FZ18" s="690"/>
      <c r="GA18" s="690"/>
      <c r="GB18" s="690"/>
      <c r="GC18" s="690"/>
      <c r="GD18" s="718"/>
      <c r="GE18" s="670"/>
      <c r="GF18" s="690"/>
      <c r="GG18" s="690"/>
      <c r="GH18" s="690"/>
      <c r="GI18" s="690"/>
      <c r="GJ18" s="718"/>
      <c r="GK18" s="670"/>
      <c r="GL18" s="690"/>
      <c r="GM18" s="690"/>
      <c r="GN18" s="690"/>
      <c r="GO18" s="690"/>
      <c r="GP18" s="718"/>
      <c r="GQ18" s="670"/>
      <c r="GR18" s="690"/>
      <c r="GS18" s="690"/>
      <c r="GT18" s="690"/>
      <c r="GU18" s="690"/>
      <c r="GV18" s="718"/>
      <c r="GW18" s="670"/>
      <c r="GX18" s="690"/>
      <c r="GY18" s="690"/>
      <c r="GZ18" s="690"/>
      <c r="HA18" s="690"/>
      <c r="HB18" s="718"/>
      <c r="HC18" s="670"/>
      <c r="HD18" s="690"/>
      <c r="HE18" s="690"/>
      <c r="HF18" s="690"/>
      <c r="HG18" s="690"/>
      <c r="HH18" s="718"/>
      <c r="HI18" s="670"/>
      <c r="HJ18" s="690"/>
      <c r="HK18" s="690"/>
      <c r="HL18" s="690"/>
      <c r="HM18" s="690"/>
      <c r="HN18" s="718"/>
      <c r="HO18" s="670"/>
      <c r="HP18" s="690"/>
      <c r="HQ18" s="690"/>
      <c r="HR18" s="690"/>
      <c r="HS18" s="690"/>
      <c r="HT18" s="718"/>
      <c r="HU18" s="670"/>
      <c r="HV18" s="690"/>
      <c r="HW18" s="690"/>
      <c r="HX18" s="690"/>
      <c r="HY18" s="690"/>
      <c r="HZ18" s="718"/>
      <c r="IA18" s="670"/>
      <c r="IB18" s="690"/>
      <c r="IC18" s="690"/>
      <c r="ID18" s="690"/>
      <c r="IE18" s="690"/>
      <c r="IF18" s="718"/>
      <c r="IG18" s="670"/>
      <c r="IH18" s="690"/>
      <c r="II18" s="690"/>
      <c r="IJ18" s="690"/>
      <c r="IK18" s="690"/>
      <c r="IL18" s="718"/>
      <c r="IM18" s="670"/>
      <c r="IN18" s="690"/>
      <c r="IO18" s="690"/>
      <c r="IP18" s="690"/>
      <c r="IQ18" s="690"/>
      <c r="IR18" s="718"/>
      <c r="IS18" s="670"/>
      <c r="IT18" s="690"/>
      <c r="IU18" s="690"/>
      <c r="IV18" s="690"/>
      <c r="IW18" s="690"/>
      <c r="IX18" s="718"/>
      <c r="IY18" s="670"/>
      <c r="IZ18" s="690"/>
      <c r="JA18" s="690"/>
      <c r="JB18" s="690"/>
      <c r="JC18" s="690"/>
      <c r="JD18" s="718"/>
      <c r="JE18" s="670"/>
      <c r="JF18" s="690"/>
      <c r="JG18" s="690"/>
      <c r="JH18" s="690"/>
      <c r="JI18" s="690"/>
      <c r="JJ18" s="718"/>
      <c r="JK18" s="670"/>
      <c r="JL18" s="690"/>
      <c r="JM18" s="690"/>
      <c r="JN18" s="690"/>
      <c r="JO18" s="690"/>
      <c r="JP18" s="718"/>
      <c r="JQ18" s="670"/>
      <c r="JR18" s="690"/>
      <c r="JS18" s="690"/>
      <c r="JT18" s="690"/>
      <c r="JU18" s="690"/>
      <c r="JV18" s="718"/>
      <c r="JW18" s="670"/>
      <c r="JX18" s="690"/>
      <c r="JY18" s="690"/>
      <c r="JZ18" s="690"/>
      <c r="KA18" s="690"/>
      <c r="KB18" s="718"/>
      <c r="KC18" s="670"/>
      <c r="KD18" s="690"/>
      <c r="KE18" s="690"/>
      <c r="KF18" s="690"/>
      <c r="KG18" s="690"/>
      <c r="KH18" s="718"/>
      <c r="KI18" s="670"/>
      <c r="KJ18" s="690"/>
      <c r="KK18" s="690"/>
      <c r="KL18" s="690"/>
      <c r="KM18" s="690"/>
      <c r="KN18" s="718"/>
      <c r="KO18" s="670"/>
      <c r="KP18" s="690"/>
      <c r="KQ18" s="690"/>
      <c r="KR18" s="690"/>
      <c r="KS18" s="690"/>
      <c r="KT18" s="718"/>
      <c r="KU18" s="670"/>
      <c r="KV18" s="690"/>
      <c r="KW18" s="690"/>
      <c r="KX18" s="690"/>
      <c r="KY18" s="690"/>
      <c r="KZ18" s="718"/>
      <c r="LA18" s="670"/>
      <c r="LB18" s="690"/>
      <c r="LC18" s="690"/>
      <c r="LD18" s="690"/>
      <c r="LE18" s="690"/>
      <c r="LF18" s="718"/>
      <c r="LG18" s="670"/>
      <c r="LH18" s="690"/>
      <c r="LI18" s="690"/>
      <c r="LJ18" s="690"/>
      <c r="LK18" s="690"/>
      <c r="LL18" s="718"/>
      <c r="LM18" s="670"/>
      <c r="LN18" s="690"/>
      <c r="LO18" s="690"/>
      <c r="LP18" s="690"/>
      <c r="LQ18" s="690"/>
      <c r="LR18" s="718"/>
      <c r="LS18" s="670"/>
      <c r="LT18" s="690"/>
      <c r="LU18" s="690"/>
      <c r="LV18" s="690"/>
      <c r="LW18" s="690"/>
      <c r="LX18" s="718"/>
      <c r="LY18" s="670"/>
      <c r="LZ18" s="690"/>
      <c r="MA18" s="690"/>
      <c r="MB18" s="690"/>
      <c r="MC18" s="690"/>
      <c r="MD18" s="718"/>
      <c r="ME18" s="670"/>
      <c r="MF18" s="690"/>
      <c r="MG18" s="690"/>
      <c r="MH18" s="690"/>
      <c r="MI18" s="690"/>
      <c r="MJ18" s="718"/>
      <c r="MK18" s="670"/>
      <c r="ML18" s="690"/>
      <c r="MM18" s="690"/>
      <c r="MN18" s="690"/>
      <c r="MO18" s="690"/>
      <c r="MP18" s="718"/>
      <c r="MQ18" s="670"/>
      <c r="MR18" s="690"/>
      <c r="MS18" s="690"/>
      <c r="MT18" s="690"/>
      <c r="MU18" s="690"/>
      <c r="MV18" s="718"/>
      <c r="MW18" s="670"/>
      <c r="MX18" s="690"/>
      <c r="MY18" s="690"/>
      <c r="MZ18" s="690"/>
      <c r="NA18" s="690"/>
      <c r="NB18" s="718"/>
      <c r="NC18" s="670"/>
      <c r="ND18" s="690"/>
      <c r="NE18" s="690"/>
      <c r="NF18" s="690"/>
      <c r="NG18" s="690"/>
      <c r="NH18" s="718"/>
      <c r="NI18" s="670"/>
      <c r="NJ18" s="690"/>
      <c r="NK18" s="690"/>
      <c r="NL18" s="690"/>
      <c r="NM18" s="690"/>
      <c r="NN18" s="718"/>
      <c r="NO18" s="670"/>
      <c r="NP18" s="690"/>
      <c r="NQ18" s="690"/>
      <c r="NR18" s="690"/>
      <c r="NS18" s="690"/>
      <c r="NT18" s="718"/>
      <c r="NU18" s="670"/>
      <c r="NV18" s="690"/>
      <c r="NW18" s="690"/>
      <c r="NX18" s="690"/>
      <c r="NY18" s="690"/>
      <c r="NZ18" s="718"/>
      <c r="OA18" s="670"/>
      <c r="OB18" s="690"/>
      <c r="OC18" s="690"/>
      <c r="OD18" s="690"/>
      <c r="OE18" s="690"/>
      <c r="OF18" s="718"/>
    </row>
    <row r="19" spans="1:396" x14ac:dyDescent="0.2">
      <c r="A19" s="670"/>
      <c r="B19" s="690"/>
      <c r="F19" s="718"/>
      <c r="G19" s="670"/>
      <c r="H19" s="690"/>
      <c r="I19" s="690"/>
      <c r="J19" s="690"/>
      <c r="K19" s="690"/>
      <c r="L19" s="718"/>
      <c r="M19" s="670"/>
      <c r="N19" s="690"/>
      <c r="O19" s="690"/>
      <c r="P19" s="690"/>
      <c r="Q19" s="690"/>
      <c r="R19" s="718"/>
      <c r="S19" s="670"/>
      <c r="T19" s="690"/>
      <c r="U19" s="690"/>
      <c r="V19" s="690"/>
      <c r="W19" s="690"/>
      <c r="X19" s="718"/>
      <c r="Y19" s="670"/>
      <c r="Z19" s="690"/>
      <c r="AA19" s="690"/>
      <c r="AB19" s="690"/>
      <c r="AC19" s="690"/>
      <c r="AD19" s="718"/>
      <c r="AE19" s="670"/>
      <c r="AF19" s="690"/>
      <c r="AG19" s="690"/>
      <c r="AH19" s="690"/>
      <c r="AI19" s="690"/>
      <c r="AJ19" s="718"/>
      <c r="AK19" s="670"/>
      <c r="AL19" s="690"/>
      <c r="AM19" s="690"/>
      <c r="AN19" s="690"/>
      <c r="AO19" s="690"/>
      <c r="AP19" s="718"/>
      <c r="AQ19" s="670"/>
      <c r="AR19" s="690"/>
      <c r="AS19" s="690"/>
      <c r="AT19" s="690"/>
      <c r="AU19" s="690"/>
      <c r="AV19" s="718"/>
      <c r="AW19" s="670"/>
      <c r="AX19" s="690"/>
      <c r="AY19" s="690"/>
      <c r="AZ19" s="690"/>
      <c r="BA19" s="690"/>
      <c r="BB19" s="718"/>
      <c r="BC19" s="670"/>
      <c r="BD19" s="690"/>
      <c r="BE19" s="690"/>
      <c r="BF19" s="690"/>
      <c r="BG19" s="690"/>
      <c r="BH19" s="718"/>
      <c r="BI19" s="670"/>
      <c r="BJ19" s="690"/>
      <c r="BK19" s="690"/>
      <c r="BL19" s="690"/>
      <c r="BM19" s="690"/>
      <c r="BN19" s="718"/>
      <c r="BO19" s="670"/>
      <c r="BP19" s="690"/>
      <c r="BQ19" s="690"/>
      <c r="BR19" s="690"/>
      <c r="BS19" s="690"/>
      <c r="BT19" s="718"/>
      <c r="BU19" s="670"/>
      <c r="BV19" s="690"/>
      <c r="BW19" s="690"/>
      <c r="BX19" s="690"/>
      <c r="BY19" s="690"/>
      <c r="BZ19" s="718"/>
      <c r="CA19" s="670"/>
      <c r="CB19" s="690"/>
      <c r="CC19" s="690"/>
      <c r="CD19" s="690"/>
      <c r="CE19" s="690"/>
      <c r="CF19" s="718"/>
      <c r="CG19" s="670"/>
      <c r="CH19" s="690"/>
      <c r="CI19" s="690"/>
      <c r="CJ19" s="690"/>
      <c r="CK19" s="690"/>
      <c r="CL19" s="718"/>
      <c r="CM19" s="670"/>
      <c r="CN19" s="690"/>
      <c r="CO19" s="690"/>
      <c r="CP19" s="690"/>
      <c r="CQ19" s="690"/>
      <c r="CR19" s="718"/>
      <c r="CS19" s="670"/>
      <c r="CT19" s="690"/>
      <c r="CU19" s="690"/>
      <c r="CV19" s="690"/>
      <c r="CW19" s="690"/>
      <c r="CX19" s="718"/>
      <c r="CY19" s="670"/>
      <c r="CZ19" s="690"/>
      <c r="DA19" s="690"/>
      <c r="DB19" s="690"/>
      <c r="DC19" s="690"/>
      <c r="DD19" s="718"/>
      <c r="DE19" s="670"/>
      <c r="DF19" s="690"/>
      <c r="DG19" s="690"/>
      <c r="DH19" s="690"/>
      <c r="DI19" s="690"/>
      <c r="DJ19" s="718"/>
      <c r="DK19" s="670"/>
      <c r="DL19" s="690"/>
      <c r="DM19" s="690"/>
      <c r="DN19" s="690"/>
      <c r="DO19" s="690"/>
      <c r="DP19" s="718"/>
      <c r="DQ19" s="670"/>
      <c r="DR19" s="690"/>
      <c r="DS19" s="690"/>
      <c r="DT19" s="690"/>
      <c r="DU19" s="690"/>
      <c r="DV19" s="718"/>
      <c r="DW19" s="670"/>
      <c r="DX19" s="690"/>
      <c r="DY19" s="690"/>
      <c r="DZ19" s="690"/>
      <c r="EA19" s="690"/>
      <c r="EB19" s="718"/>
      <c r="EC19" s="670"/>
      <c r="ED19" s="690"/>
      <c r="EE19" s="690"/>
      <c r="EF19" s="690"/>
      <c r="EG19" s="690"/>
      <c r="EH19" s="718"/>
      <c r="EI19" s="670"/>
      <c r="EJ19" s="690"/>
      <c r="EK19" s="690"/>
      <c r="EL19" s="690"/>
      <c r="EM19" s="690"/>
      <c r="EN19" s="718"/>
      <c r="EO19" s="670"/>
      <c r="EP19" s="690"/>
      <c r="EQ19" s="690"/>
      <c r="ER19" s="690"/>
      <c r="ES19" s="690"/>
      <c r="ET19" s="718"/>
      <c r="EU19" s="670"/>
      <c r="EV19" s="690"/>
      <c r="EX19" s="690"/>
      <c r="EY19" s="690"/>
      <c r="EZ19" s="718"/>
      <c r="FA19" s="670"/>
      <c r="FB19" s="690"/>
      <c r="FC19" s="690"/>
      <c r="FD19" s="690"/>
      <c r="FE19" s="690"/>
      <c r="FF19" s="718"/>
      <c r="FG19" s="670"/>
      <c r="FH19" s="690"/>
      <c r="FI19" s="690"/>
      <c r="FJ19" s="690"/>
      <c r="FK19" s="690"/>
      <c r="FL19" s="718"/>
      <c r="FM19" s="670"/>
      <c r="FN19" s="690"/>
      <c r="FO19" s="690"/>
      <c r="FP19" s="690"/>
      <c r="FQ19" s="690"/>
      <c r="FR19" s="718"/>
      <c r="FS19" s="670"/>
      <c r="FT19" s="690"/>
      <c r="FU19" s="690"/>
      <c r="FV19" s="690"/>
      <c r="FW19" s="690"/>
      <c r="FX19" s="718"/>
      <c r="FY19" s="670"/>
      <c r="FZ19" s="690"/>
      <c r="GA19" s="690"/>
      <c r="GB19" s="690"/>
      <c r="GC19" s="690"/>
      <c r="GD19" s="718"/>
      <c r="GE19" s="670"/>
      <c r="GF19" s="690"/>
      <c r="GG19" s="690"/>
      <c r="GH19" s="690"/>
      <c r="GI19" s="690"/>
      <c r="GJ19" s="718"/>
      <c r="GK19" s="670"/>
      <c r="GL19" s="690"/>
      <c r="GM19" s="690"/>
      <c r="GN19" s="690"/>
      <c r="GO19" s="690"/>
      <c r="GP19" s="718"/>
      <c r="GQ19" s="670"/>
      <c r="GR19" s="690"/>
      <c r="GS19" s="690"/>
      <c r="GT19" s="690"/>
      <c r="GU19" s="690"/>
      <c r="GV19" s="718"/>
      <c r="GW19" s="670"/>
      <c r="GX19" s="690"/>
      <c r="GY19" s="690"/>
      <c r="GZ19" s="690"/>
      <c r="HA19" s="690"/>
      <c r="HB19" s="718"/>
      <c r="HC19" s="670"/>
      <c r="HD19" s="690"/>
      <c r="HE19" s="690"/>
      <c r="HF19" s="690"/>
      <c r="HG19" s="690"/>
      <c r="HH19" s="718"/>
      <c r="HI19" s="670"/>
      <c r="HJ19" s="690"/>
      <c r="HK19" s="690"/>
      <c r="HL19" s="690"/>
      <c r="HM19" s="690"/>
      <c r="HN19" s="718"/>
      <c r="HO19" s="670"/>
      <c r="HP19" s="690"/>
      <c r="HQ19" s="690"/>
      <c r="HR19" s="690"/>
      <c r="HS19" s="690"/>
      <c r="HT19" s="718"/>
      <c r="HU19" s="670"/>
      <c r="HV19" s="690"/>
      <c r="HW19" s="690"/>
      <c r="HX19" s="690"/>
      <c r="HY19" s="690"/>
      <c r="HZ19" s="718"/>
      <c r="IA19" s="670"/>
      <c r="IB19" s="690"/>
      <c r="IC19" s="690"/>
      <c r="ID19" s="690"/>
      <c r="IE19" s="690"/>
      <c r="IF19" s="718"/>
      <c r="IG19" s="670"/>
      <c r="IH19" s="690"/>
      <c r="II19" s="690"/>
      <c r="IJ19" s="690"/>
      <c r="IK19" s="690"/>
      <c r="IL19" s="718"/>
      <c r="IM19" s="670"/>
      <c r="IN19" s="690"/>
      <c r="IO19" s="690"/>
      <c r="IP19" s="690"/>
      <c r="IQ19" s="690"/>
      <c r="IR19" s="718"/>
      <c r="IS19" s="670"/>
      <c r="IT19" s="690"/>
      <c r="IU19" s="690"/>
      <c r="IV19" s="690"/>
      <c r="IW19" s="690"/>
      <c r="IX19" s="718"/>
      <c r="IY19" s="670"/>
      <c r="IZ19" s="690"/>
      <c r="JA19" s="690"/>
      <c r="JB19" s="690"/>
      <c r="JC19" s="690"/>
      <c r="JD19" s="718"/>
      <c r="JE19" s="670"/>
      <c r="JF19" s="690"/>
      <c r="JG19" s="690"/>
      <c r="JH19" s="690"/>
      <c r="JI19" s="690"/>
      <c r="JJ19" s="718"/>
      <c r="JK19" s="670"/>
      <c r="JL19" s="690"/>
      <c r="JM19" s="690"/>
      <c r="JN19" s="690"/>
      <c r="JO19" s="690"/>
      <c r="JP19" s="718"/>
      <c r="JQ19" s="670"/>
      <c r="JR19" s="690"/>
      <c r="JS19" s="690"/>
      <c r="JT19" s="690"/>
      <c r="JU19" s="690"/>
      <c r="JV19" s="718"/>
      <c r="JW19" s="670"/>
      <c r="JX19" s="690"/>
      <c r="JY19" s="690"/>
      <c r="JZ19" s="690"/>
      <c r="KA19" s="690"/>
      <c r="KB19" s="718"/>
      <c r="KC19" s="670"/>
      <c r="KD19" s="690"/>
      <c r="KE19" s="690"/>
      <c r="KF19" s="690"/>
      <c r="KG19" s="690"/>
      <c r="KH19" s="718"/>
      <c r="KI19" s="670"/>
      <c r="KJ19" s="690"/>
      <c r="KK19" s="690"/>
      <c r="KL19" s="690"/>
      <c r="KM19" s="690"/>
      <c r="KN19" s="718"/>
      <c r="KO19" s="670"/>
      <c r="KP19" s="690"/>
      <c r="KQ19" s="690"/>
      <c r="KR19" s="690"/>
      <c r="KS19" s="690"/>
      <c r="KT19" s="718"/>
      <c r="KU19" s="670"/>
      <c r="KV19" s="690"/>
      <c r="KW19" s="690"/>
      <c r="KX19" s="690"/>
      <c r="KY19" s="690"/>
      <c r="KZ19" s="718"/>
      <c r="LA19" s="670"/>
      <c r="LB19" s="690"/>
      <c r="LC19" s="690"/>
      <c r="LD19" s="690"/>
      <c r="LE19" s="690"/>
      <c r="LF19" s="718"/>
      <c r="LG19" s="670"/>
      <c r="LH19" s="690"/>
      <c r="LI19" s="690"/>
      <c r="LJ19" s="690"/>
      <c r="LK19" s="690"/>
      <c r="LL19" s="718"/>
      <c r="LM19" s="670"/>
      <c r="LN19" s="690"/>
      <c r="LO19" s="690"/>
      <c r="LP19" s="690"/>
      <c r="LQ19" s="690"/>
      <c r="LR19" s="718"/>
      <c r="LS19" s="670"/>
      <c r="LT19" s="690"/>
      <c r="LU19" s="690"/>
      <c r="LV19" s="690"/>
      <c r="LW19" s="690"/>
      <c r="LX19" s="718"/>
      <c r="LY19" s="670"/>
      <c r="LZ19" s="690"/>
      <c r="MA19" s="690"/>
      <c r="MB19" s="690"/>
      <c r="MC19" s="690"/>
      <c r="MD19" s="718"/>
      <c r="ME19" s="670"/>
      <c r="MF19" s="690"/>
      <c r="MG19" s="690"/>
      <c r="MH19" s="690"/>
      <c r="MI19" s="690"/>
      <c r="MJ19" s="718"/>
      <c r="MK19" s="670"/>
      <c r="ML19" s="690"/>
      <c r="MM19" s="690"/>
      <c r="MN19" s="690"/>
      <c r="MO19" s="690"/>
      <c r="MP19" s="718"/>
      <c r="MQ19" s="670"/>
      <c r="MR19" s="690"/>
      <c r="MS19" s="690"/>
      <c r="MT19" s="690"/>
      <c r="MU19" s="690"/>
      <c r="MV19" s="718"/>
      <c r="MW19" s="670"/>
      <c r="MX19" s="690"/>
      <c r="MY19" s="690"/>
      <c r="MZ19" s="690"/>
      <c r="NA19" s="690"/>
      <c r="NB19" s="718"/>
      <c r="NC19" s="670"/>
      <c r="ND19" s="690"/>
      <c r="NE19" s="690"/>
      <c r="NF19" s="690"/>
      <c r="NG19" s="690"/>
      <c r="NH19" s="718"/>
      <c r="NI19" s="670"/>
      <c r="NJ19" s="690"/>
      <c r="NK19" s="690"/>
      <c r="NL19" s="690"/>
      <c r="NM19" s="690"/>
      <c r="NN19" s="718"/>
      <c r="NO19" s="670"/>
      <c r="NP19" s="690"/>
      <c r="NQ19" s="690"/>
      <c r="NR19" s="690"/>
      <c r="NS19" s="690"/>
      <c r="NT19" s="718"/>
      <c r="NU19" s="670"/>
      <c r="NV19" s="690"/>
      <c r="NW19" s="690"/>
      <c r="NX19" s="690"/>
      <c r="NY19" s="690"/>
      <c r="NZ19" s="718"/>
      <c r="OA19" s="670"/>
      <c r="OB19" s="690"/>
      <c r="OC19" s="690"/>
      <c r="OD19" s="690"/>
      <c r="OE19" s="690"/>
      <c r="OF19" s="718"/>
    </row>
    <row r="20" spans="1:396" x14ac:dyDescent="0.2">
      <c r="A20" s="670"/>
      <c r="B20" s="691"/>
      <c r="C20" s="691"/>
      <c r="D20" s="691"/>
      <c r="E20" s="691"/>
      <c r="F20" s="718"/>
      <c r="G20" s="670"/>
      <c r="H20" s="691"/>
      <c r="I20" s="691"/>
      <c r="J20" s="691"/>
      <c r="K20" s="691"/>
      <c r="L20" s="718"/>
      <c r="M20" s="670"/>
      <c r="N20" s="691"/>
      <c r="O20" s="691"/>
      <c r="P20" s="691"/>
      <c r="Q20" s="691"/>
      <c r="R20" s="718"/>
      <c r="S20" s="670"/>
      <c r="T20" s="691"/>
      <c r="U20" s="691"/>
      <c r="V20" s="691"/>
      <c r="W20" s="691"/>
      <c r="X20" s="718"/>
      <c r="Y20" s="670"/>
      <c r="Z20" s="691"/>
      <c r="AA20" s="691"/>
      <c r="AB20" s="691"/>
      <c r="AC20" s="691"/>
      <c r="AD20" s="718"/>
      <c r="AE20" s="670"/>
      <c r="AF20" s="691"/>
      <c r="AG20" s="691"/>
      <c r="AH20" s="691"/>
      <c r="AI20" s="691"/>
      <c r="AJ20" s="718"/>
      <c r="AK20" s="670"/>
      <c r="AL20" s="691"/>
      <c r="AM20" s="691"/>
      <c r="AN20" s="691"/>
      <c r="AO20" s="691"/>
      <c r="AP20" s="718"/>
      <c r="AQ20" s="670"/>
      <c r="AR20" s="691"/>
      <c r="AS20" s="691"/>
      <c r="AT20" s="691"/>
      <c r="AU20" s="691"/>
      <c r="AV20" s="718"/>
      <c r="AW20" s="670"/>
      <c r="AX20" s="691"/>
      <c r="AY20" s="691"/>
      <c r="AZ20" s="691"/>
      <c r="BA20" s="691"/>
      <c r="BB20" s="718"/>
      <c r="BC20" s="670"/>
      <c r="BD20" s="691"/>
      <c r="BE20" s="691"/>
      <c r="BF20" s="691"/>
      <c r="BG20" s="691"/>
      <c r="BH20" s="718"/>
      <c r="BI20" s="670"/>
      <c r="BJ20" s="691"/>
      <c r="BK20" s="691"/>
      <c r="BL20" s="691"/>
      <c r="BM20" s="691"/>
      <c r="BN20" s="718"/>
      <c r="BO20" s="670"/>
      <c r="BP20" s="691"/>
      <c r="BQ20" s="691"/>
      <c r="BR20" s="691"/>
      <c r="BS20" s="691"/>
      <c r="BT20" s="718"/>
      <c r="BU20" s="670"/>
      <c r="BV20" s="691"/>
      <c r="BW20" s="691"/>
      <c r="BX20" s="691"/>
      <c r="BY20" s="691"/>
      <c r="BZ20" s="718"/>
      <c r="CA20" s="670"/>
      <c r="CB20" s="691"/>
      <c r="CC20" s="691"/>
      <c r="CD20" s="691"/>
      <c r="CE20" s="691"/>
      <c r="CF20" s="718"/>
      <c r="CG20" s="670"/>
      <c r="CH20" s="691"/>
      <c r="CI20" s="691"/>
      <c r="CJ20" s="691"/>
      <c r="CK20" s="691"/>
      <c r="CL20" s="718"/>
      <c r="CM20" s="670"/>
      <c r="CN20" s="691"/>
      <c r="CO20" s="691"/>
      <c r="CP20" s="691"/>
      <c r="CQ20" s="691"/>
      <c r="CR20" s="718"/>
      <c r="CS20" s="670"/>
      <c r="CT20" s="691"/>
      <c r="CU20" s="691"/>
      <c r="CV20" s="691"/>
      <c r="CW20" s="691"/>
      <c r="CX20" s="718"/>
      <c r="CY20" s="670"/>
      <c r="CZ20" s="691"/>
      <c r="DA20" s="691"/>
      <c r="DB20" s="691"/>
      <c r="DC20" s="691"/>
      <c r="DD20" s="718"/>
      <c r="DE20" s="670"/>
      <c r="DF20" s="691"/>
      <c r="DG20" s="691"/>
      <c r="DH20" s="691"/>
      <c r="DI20" s="691"/>
      <c r="DJ20" s="718"/>
      <c r="DK20" s="670"/>
      <c r="DL20" s="691"/>
      <c r="DM20" s="691"/>
      <c r="DN20" s="691"/>
      <c r="DO20" s="691"/>
      <c r="DP20" s="718"/>
      <c r="DQ20" s="670"/>
      <c r="DR20" s="691"/>
      <c r="DS20" s="691"/>
      <c r="DT20" s="691"/>
      <c r="DU20" s="691"/>
      <c r="DV20" s="718"/>
      <c r="DW20" s="670"/>
      <c r="DX20" s="691"/>
      <c r="DY20" s="691"/>
      <c r="DZ20" s="691"/>
      <c r="EA20" s="691"/>
      <c r="EB20" s="718"/>
      <c r="EC20" s="670"/>
      <c r="ED20" s="691"/>
      <c r="EE20" s="691"/>
      <c r="EF20" s="691"/>
      <c r="EG20" s="691"/>
      <c r="EH20" s="718"/>
      <c r="EI20" s="670"/>
      <c r="EJ20" s="691"/>
      <c r="EK20" s="691"/>
      <c r="EL20" s="691"/>
      <c r="EM20" s="691"/>
      <c r="EN20" s="718"/>
      <c r="EO20" s="670"/>
      <c r="EP20" s="691"/>
      <c r="EQ20" s="691"/>
      <c r="ER20" s="691"/>
      <c r="ES20" s="691"/>
      <c r="ET20" s="718"/>
      <c r="EU20" s="670"/>
      <c r="EV20" s="691"/>
      <c r="EW20" s="691"/>
      <c r="EX20" s="691"/>
      <c r="EY20" s="691"/>
      <c r="EZ20" s="718"/>
      <c r="FA20" s="670"/>
      <c r="FB20" s="691"/>
      <c r="FC20" s="691"/>
      <c r="FD20" s="691"/>
      <c r="FE20" s="691"/>
      <c r="FF20" s="718"/>
      <c r="FG20" s="670"/>
      <c r="FH20" s="691"/>
      <c r="FI20" s="691"/>
      <c r="FJ20" s="691"/>
      <c r="FK20" s="691"/>
      <c r="FL20" s="718"/>
      <c r="FM20" s="670"/>
      <c r="FN20" s="691"/>
      <c r="FO20" s="691"/>
      <c r="FP20" s="691"/>
      <c r="FQ20" s="691"/>
      <c r="FR20" s="718"/>
      <c r="FS20" s="670"/>
      <c r="FT20" s="691"/>
      <c r="FU20" s="691"/>
      <c r="FV20" s="691"/>
      <c r="FW20" s="691"/>
      <c r="FX20" s="718"/>
      <c r="FY20" s="670"/>
      <c r="FZ20" s="691"/>
      <c r="GA20" s="691"/>
      <c r="GB20" s="691"/>
      <c r="GC20" s="691"/>
      <c r="GD20" s="718"/>
      <c r="GE20" s="670"/>
      <c r="GF20" s="691"/>
      <c r="GG20" s="691"/>
      <c r="GH20" s="691"/>
      <c r="GI20" s="691"/>
      <c r="GJ20" s="718"/>
      <c r="GK20" s="670"/>
      <c r="GL20" s="691"/>
      <c r="GM20" s="691"/>
      <c r="GN20" s="691"/>
      <c r="GO20" s="691"/>
      <c r="GP20" s="718"/>
      <c r="GQ20" s="670"/>
      <c r="GR20" s="691"/>
      <c r="GS20" s="691"/>
      <c r="GT20" s="691"/>
      <c r="GU20" s="691"/>
      <c r="GV20" s="718"/>
      <c r="GW20" s="670"/>
      <c r="GX20" s="691"/>
      <c r="GY20" s="691"/>
      <c r="GZ20" s="691"/>
      <c r="HA20" s="691"/>
      <c r="HB20" s="718"/>
      <c r="HC20" s="670"/>
      <c r="HD20" s="691"/>
      <c r="HE20" s="691"/>
      <c r="HF20" s="691"/>
      <c r="HG20" s="691"/>
      <c r="HH20" s="718"/>
      <c r="HI20" s="670"/>
      <c r="HJ20" s="691"/>
      <c r="HK20" s="691"/>
      <c r="HL20" s="691"/>
      <c r="HM20" s="691"/>
      <c r="HN20" s="718"/>
      <c r="HO20" s="670"/>
      <c r="HP20" s="691"/>
      <c r="HQ20" s="691"/>
      <c r="HR20" s="691"/>
      <c r="HS20" s="691"/>
      <c r="HT20" s="718"/>
      <c r="HU20" s="670"/>
      <c r="HV20" s="691"/>
      <c r="HW20" s="691"/>
      <c r="HX20" s="691"/>
      <c r="HY20" s="691"/>
      <c r="HZ20" s="718"/>
      <c r="IA20" s="670"/>
      <c r="IB20" s="691"/>
      <c r="IC20" s="691"/>
      <c r="ID20" s="691"/>
      <c r="IE20" s="691"/>
      <c r="IF20" s="718"/>
      <c r="IG20" s="670"/>
      <c r="IH20" s="691"/>
      <c r="II20" s="691"/>
      <c r="IJ20" s="691"/>
      <c r="IK20" s="691"/>
      <c r="IL20" s="718"/>
      <c r="IM20" s="670"/>
      <c r="IN20" s="691"/>
      <c r="IO20" s="691"/>
      <c r="IP20" s="691"/>
      <c r="IQ20" s="691"/>
      <c r="IR20" s="718"/>
      <c r="IS20" s="670"/>
      <c r="IT20" s="691"/>
      <c r="IU20" s="691"/>
      <c r="IV20" s="691"/>
      <c r="IW20" s="691"/>
      <c r="IX20" s="718"/>
      <c r="IY20" s="670"/>
      <c r="IZ20" s="691"/>
      <c r="JA20" s="691"/>
      <c r="JB20" s="691"/>
      <c r="JC20" s="691"/>
      <c r="JD20" s="718"/>
      <c r="JE20" s="670"/>
      <c r="JF20" s="691"/>
      <c r="JG20" s="691"/>
      <c r="JH20" s="691"/>
      <c r="JI20" s="691"/>
      <c r="JJ20" s="718"/>
      <c r="JK20" s="670"/>
      <c r="JL20" s="691"/>
      <c r="JM20" s="691"/>
      <c r="JN20" s="691"/>
      <c r="JO20" s="691"/>
      <c r="JP20" s="718"/>
      <c r="JQ20" s="670"/>
      <c r="JR20" s="691"/>
      <c r="JS20" s="691"/>
      <c r="JT20" s="691"/>
      <c r="JU20" s="691"/>
      <c r="JV20" s="718"/>
      <c r="JW20" s="670"/>
      <c r="JX20" s="691"/>
      <c r="JY20" s="691"/>
      <c r="JZ20" s="691"/>
      <c r="KA20" s="691"/>
      <c r="KB20" s="718"/>
      <c r="KC20" s="670"/>
      <c r="KD20" s="691"/>
      <c r="KE20" s="691"/>
      <c r="KF20" s="691"/>
      <c r="KG20" s="691"/>
      <c r="KH20" s="718"/>
      <c r="KI20" s="670"/>
      <c r="KJ20" s="691"/>
      <c r="KK20" s="691"/>
      <c r="KL20" s="691"/>
      <c r="KM20" s="691"/>
      <c r="KN20" s="718"/>
      <c r="KO20" s="670"/>
      <c r="KP20" s="691"/>
      <c r="KQ20" s="691"/>
      <c r="KR20" s="691"/>
      <c r="KS20" s="691"/>
      <c r="KT20" s="718"/>
      <c r="KU20" s="670"/>
      <c r="KV20" s="691"/>
      <c r="KW20" s="691"/>
      <c r="KX20" s="691"/>
      <c r="KY20" s="691"/>
      <c r="KZ20" s="718"/>
      <c r="LA20" s="670"/>
      <c r="LB20" s="691"/>
      <c r="LC20" s="691"/>
      <c r="LD20" s="691"/>
      <c r="LE20" s="691"/>
      <c r="LF20" s="718"/>
      <c r="LG20" s="670"/>
      <c r="LH20" s="691"/>
      <c r="LI20" s="691"/>
      <c r="LJ20" s="691"/>
      <c r="LK20" s="691"/>
      <c r="LL20" s="718"/>
      <c r="LM20" s="670"/>
      <c r="LN20" s="691"/>
      <c r="LO20" s="691"/>
      <c r="LP20" s="691"/>
      <c r="LQ20" s="691"/>
      <c r="LR20" s="718"/>
      <c r="LS20" s="670"/>
      <c r="LT20" s="691"/>
      <c r="LU20" s="691"/>
      <c r="LV20" s="691"/>
      <c r="LW20" s="691"/>
      <c r="LX20" s="718"/>
      <c r="LY20" s="670"/>
      <c r="LZ20" s="691"/>
      <c r="MA20" s="691"/>
      <c r="MB20" s="691"/>
      <c r="MC20" s="691"/>
      <c r="MD20" s="718"/>
      <c r="ME20" s="670"/>
      <c r="MF20" s="691"/>
      <c r="MG20" s="691"/>
      <c r="MH20" s="691"/>
      <c r="MI20" s="691"/>
      <c r="MJ20" s="718"/>
      <c r="MK20" s="670"/>
      <c r="ML20" s="691"/>
      <c r="MM20" s="691"/>
      <c r="MN20" s="691"/>
      <c r="MO20" s="691"/>
      <c r="MP20" s="718"/>
      <c r="MQ20" s="670"/>
      <c r="MR20" s="691"/>
      <c r="MS20" s="691"/>
      <c r="MT20" s="691"/>
      <c r="MU20" s="691"/>
      <c r="MV20" s="718"/>
      <c r="MW20" s="670"/>
      <c r="MX20" s="691"/>
      <c r="MY20" s="691"/>
      <c r="MZ20" s="691"/>
      <c r="NA20" s="691"/>
      <c r="NB20" s="718"/>
      <c r="NC20" s="670"/>
      <c r="ND20" s="691"/>
      <c r="NE20" s="691"/>
      <c r="NF20" s="691"/>
      <c r="NG20" s="691"/>
      <c r="NH20" s="718"/>
      <c r="NI20" s="670"/>
      <c r="NJ20" s="691"/>
      <c r="NK20" s="691"/>
      <c r="NL20" s="691"/>
      <c r="NM20" s="691"/>
      <c r="NN20" s="718"/>
      <c r="NO20" s="670"/>
      <c r="NP20" s="691"/>
      <c r="NQ20" s="691"/>
      <c r="NR20" s="691"/>
      <c r="NS20" s="691"/>
      <c r="NT20" s="718"/>
      <c r="NU20" s="670"/>
      <c r="NV20" s="691"/>
      <c r="NW20" s="691"/>
      <c r="NX20" s="691"/>
      <c r="NY20" s="691"/>
      <c r="NZ20" s="718"/>
      <c r="OA20" s="670"/>
      <c r="OB20" s="691"/>
      <c r="OC20" s="691"/>
      <c r="OD20" s="691"/>
      <c r="OE20" s="691"/>
      <c r="OF20" s="718"/>
    </row>
    <row r="21" spans="1:396" x14ac:dyDescent="0.2">
      <c r="A21" s="670"/>
      <c r="B21" s="690"/>
      <c r="C21" s="690"/>
      <c r="D21" s="690"/>
      <c r="E21" s="690"/>
      <c r="F21" s="718"/>
      <c r="G21" s="670"/>
      <c r="H21" s="690"/>
      <c r="I21" s="690"/>
      <c r="J21" s="690"/>
      <c r="K21" s="690"/>
      <c r="L21" s="718"/>
      <c r="M21" s="670"/>
      <c r="N21" s="690"/>
      <c r="O21" s="690"/>
      <c r="P21" s="690"/>
      <c r="Q21" s="690"/>
      <c r="R21" s="718"/>
      <c r="S21" s="670"/>
      <c r="T21" s="690"/>
      <c r="U21" s="690"/>
      <c r="V21" s="690"/>
      <c r="W21" s="690"/>
      <c r="X21" s="718"/>
      <c r="Y21" s="670"/>
      <c r="Z21" s="690"/>
      <c r="AA21" s="690"/>
      <c r="AB21" s="690"/>
      <c r="AC21" s="690"/>
      <c r="AD21" s="718"/>
      <c r="AE21" s="670"/>
      <c r="AF21" s="690"/>
      <c r="AG21" s="690"/>
      <c r="AH21" s="690"/>
      <c r="AI21" s="690"/>
      <c r="AJ21" s="718"/>
      <c r="AK21" s="670"/>
      <c r="AL21" s="690"/>
      <c r="AM21" s="690"/>
      <c r="AN21" s="690"/>
      <c r="AO21" s="690"/>
      <c r="AP21" s="718"/>
      <c r="AQ21" s="670"/>
      <c r="AR21" s="690"/>
      <c r="AS21" s="690"/>
      <c r="AT21" s="690"/>
      <c r="AU21" s="690"/>
      <c r="AV21" s="718"/>
      <c r="AW21" s="670"/>
      <c r="AX21" s="690"/>
      <c r="AY21" s="690"/>
      <c r="AZ21" s="690"/>
      <c r="BA21" s="690"/>
      <c r="BB21" s="718"/>
      <c r="BC21" s="670"/>
      <c r="BD21" s="690"/>
      <c r="BE21" s="690"/>
      <c r="BF21" s="690"/>
      <c r="BG21" s="690"/>
      <c r="BH21" s="718"/>
      <c r="BI21" s="670"/>
      <c r="BJ21" s="690"/>
      <c r="BK21" s="690"/>
      <c r="BL21" s="690"/>
      <c r="BM21" s="690"/>
      <c r="BN21" s="718"/>
      <c r="BO21" s="670"/>
      <c r="BP21" s="690"/>
      <c r="BQ21" s="690"/>
      <c r="BR21" s="690"/>
      <c r="BS21" s="690"/>
      <c r="BT21" s="718"/>
      <c r="BU21" s="670"/>
      <c r="BV21" s="690"/>
      <c r="BW21" s="690"/>
      <c r="BX21" s="690"/>
      <c r="BY21" s="690"/>
      <c r="BZ21" s="718"/>
      <c r="CA21" s="670"/>
      <c r="CB21" s="690"/>
      <c r="CC21" s="690"/>
      <c r="CD21" s="690"/>
      <c r="CE21" s="690"/>
      <c r="CF21" s="718"/>
      <c r="CG21" s="670"/>
      <c r="CH21" s="690"/>
      <c r="CI21" s="690"/>
      <c r="CJ21" s="690"/>
      <c r="CK21" s="690"/>
      <c r="CL21" s="718"/>
      <c r="CM21" s="670"/>
      <c r="CN21" s="690"/>
      <c r="CO21" s="690"/>
      <c r="CP21" s="690"/>
      <c r="CQ21" s="690"/>
      <c r="CR21" s="718"/>
      <c r="CS21" s="670"/>
      <c r="CT21" s="690"/>
      <c r="CU21" s="690"/>
      <c r="CV21" s="690"/>
      <c r="CW21" s="690"/>
      <c r="CX21" s="718"/>
      <c r="CY21" s="670"/>
      <c r="CZ21" s="690"/>
      <c r="DA21" s="690"/>
      <c r="DB21" s="690"/>
      <c r="DC21" s="690"/>
      <c r="DD21" s="718"/>
      <c r="DE21" s="670"/>
      <c r="DF21" s="690"/>
      <c r="DG21" s="690"/>
      <c r="DH21" s="690"/>
      <c r="DI21" s="690"/>
      <c r="DJ21" s="718"/>
      <c r="DK21" s="670"/>
      <c r="DL21" s="690"/>
      <c r="DM21" s="690"/>
      <c r="DN21" s="690"/>
      <c r="DO21" s="690"/>
      <c r="DP21" s="718"/>
      <c r="DQ21" s="670"/>
      <c r="DR21" s="690"/>
      <c r="DS21" s="690"/>
      <c r="DT21" s="690"/>
      <c r="DU21" s="690"/>
      <c r="DV21" s="718"/>
      <c r="DW21" s="670"/>
      <c r="DX21" s="690"/>
      <c r="DY21" s="690"/>
      <c r="DZ21" s="690"/>
      <c r="EA21" s="690"/>
      <c r="EB21" s="718"/>
      <c r="EC21" s="670"/>
      <c r="ED21" s="690"/>
      <c r="EE21" s="690"/>
      <c r="EF21" s="690"/>
      <c r="EG21" s="690"/>
      <c r="EH21" s="718"/>
      <c r="EI21" s="670"/>
      <c r="EJ21" s="690"/>
      <c r="EK21" s="690"/>
      <c r="EL21" s="690"/>
      <c r="EM21" s="690"/>
      <c r="EN21" s="718"/>
      <c r="EO21" s="670"/>
      <c r="EP21" s="690"/>
      <c r="EQ21" s="690"/>
      <c r="ER21" s="690"/>
      <c r="ES21" s="690"/>
      <c r="ET21" s="718"/>
      <c r="EU21" s="670"/>
      <c r="EV21" s="690"/>
      <c r="EW21" s="690"/>
      <c r="EX21" s="690"/>
      <c r="EY21" s="690"/>
      <c r="EZ21" s="718"/>
      <c r="FA21" s="670"/>
      <c r="FB21" s="690"/>
      <c r="FC21" s="690"/>
      <c r="FD21" s="690"/>
      <c r="FE21" s="690"/>
      <c r="FF21" s="718"/>
      <c r="FG21" s="670"/>
      <c r="FH21" s="690"/>
      <c r="FI21" s="690"/>
      <c r="FJ21" s="690"/>
      <c r="FK21" s="690"/>
      <c r="FL21" s="718"/>
      <c r="FM21" s="670"/>
      <c r="FN21" s="690"/>
      <c r="FO21" s="690"/>
      <c r="FP21" s="690"/>
      <c r="FQ21" s="690"/>
      <c r="FR21" s="718"/>
      <c r="FS21" s="670"/>
      <c r="FT21" s="690"/>
      <c r="FU21" s="690"/>
      <c r="FV21" s="690"/>
      <c r="FW21" s="690"/>
      <c r="FX21" s="718"/>
      <c r="FY21" s="670"/>
      <c r="FZ21" s="690"/>
      <c r="GA21" s="690"/>
      <c r="GB21" s="690"/>
      <c r="GC21" s="690"/>
      <c r="GD21" s="718"/>
      <c r="GE21" s="670"/>
      <c r="GF21" s="690"/>
      <c r="GG21" s="690"/>
      <c r="GH21" s="690"/>
      <c r="GI21" s="690"/>
      <c r="GJ21" s="718"/>
      <c r="GK21" s="670"/>
      <c r="GL21" s="690"/>
      <c r="GM21" s="690"/>
      <c r="GN21" s="690"/>
      <c r="GO21" s="690"/>
      <c r="GP21" s="718"/>
      <c r="GQ21" s="670"/>
      <c r="GR21" s="690"/>
      <c r="GS21" s="690"/>
      <c r="GT21" s="690"/>
      <c r="GU21" s="690"/>
      <c r="GV21" s="718"/>
      <c r="GW21" s="670"/>
      <c r="GX21" s="690"/>
      <c r="GY21" s="690"/>
      <c r="GZ21" s="690"/>
      <c r="HA21" s="690"/>
      <c r="HB21" s="718"/>
      <c r="HC21" s="670"/>
      <c r="HD21" s="690"/>
      <c r="HE21" s="690"/>
      <c r="HF21" s="690"/>
      <c r="HG21" s="690"/>
      <c r="HH21" s="718"/>
      <c r="HI21" s="670"/>
      <c r="HJ21" s="690"/>
      <c r="HK21" s="690"/>
      <c r="HL21" s="690"/>
      <c r="HM21" s="690"/>
      <c r="HN21" s="718"/>
      <c r="HO21" s="670"/>
      <c r="HP21" s="690"/>
      <c r="HQ21" s="690"/>
      <c r="HR21" s="690"/>
      <c r="HS21" s="690"/>
      <c r="HT21" s="718"/>
      <c r="HU21" s="670"/>
      <c r="HV21" s="690"/>
      <c r="HW21" s="690"/>
      <c r="HX21" s="690"/>
      <c r="HY21" s="690"/>
      <c r="HZ21" s="718"/>
      <c r="IA21" s="670"/>
      <c r="IB21" s="690"/>
      <c r="IC21" s="690"/>
      <c r="ID21" s="690"/>
      <c r="IE21" s="690"/>
      <c r="IF21" s="718"/>
      <c r="IG21" s="670"/>
      <c r="IH21" s="690"/>
      <c r="II21" s="690"/>
      <c r="IJ21" s="690"/>
      <c r="IK21" s="690"/>
      <c r="IL21" s="718"/>
      <c r="IM21" s="670"/>
      <c r="IN21" s="690"/>
      <c r="IO21" s="690"/>
      <c r="IP21" s="690"/>
      <c r="IQ21" s="690"/>
      <c r="IR21" s="718"/>
      <c r="IS21" s="670"/>
      <c r="IT21" s="690"/>
      <c r="IU21" s="690"/>
      <c r="IV21" s="690"/>
      <c r="IW21" s="690"/>
      <c r="IX21" s="718"/>
      <c r="IY21" s="670"/>
      <c r="IZ21" s="690"/>
      <c r="JA21" s="690"/>
      <c r="JB21" s="690"/>
      <c r="JC21" s="690"/>
      <c r="JD21" s="718"/>
      <c r="JE21" s="670"/>
      <c r="JF21" s="690"/>
      <c r="JG21" s="690"/>
      <c r="JH21" s="690"/>
      <c r="JI21" s="690"/>
      <c r="JJ21" s="718"/>
      <c r="JK21" s="670"/>
      <c r="JL21" s="690"/>
      <c r="JM21" s="690"/>
      <c r="JN21" s="690"/>
      <c r="JO21" s="690"/>
      <c r="JP21" s="718"/>
      <c r="JQ21" s="670"/>
      <c r="JR21" s="690"/>
      <c r="JS21" s="690"/>
      <c r="JT21" s="690"/>
      <c r="JU21" s="690"/>
      <c r="JV21" s="718"/>
      <c r="JW21" s="670"/>
      <c r="JX21" s="690"/>
      <c r="JY21" s="690"/>
      <c r="JZ21" s="690"/>
      <c r="KA21" s="690"/>
      <c r="KB21" s="718"/>
      <c r="KC21" s="670"/>
      <c r="KD21" s="690"/>
      <c r="KE21" s="690"/>
      <c r="KF21" s="690"/>
      <c r="KG21" s="690"/>
      <c r="KH21" s="718"/>
      <c r="KI21" s="670"/>
      <c r="KJ21" s="690"/>
      <c r="KK21" s="690"/>
      <c r="KL21" s="690"/>
      <c r="KM21" s="690"/>
      <c r="KN21" s="718"/>
      <c r="KO21" s="670"/>
      <c r="KP21" s="690"/>
      <c r="KQ21" s="690"/>
      <c r="KR21" s="690"/>
      <c r="KS21" s="690"/>
      <c r="KT21" s="718"/>
      <c r="KU21" s="670"/>
      <c r="KV21" s="690"/>
      <c r="KW21" s="690"/>
      <c r="KX21" s="690"/>
      <c r="KY21" s="690"/>
      <c r="KZ21" s="718"/>
      <c r="LA21" s="670"/>
      <c r="LB21" s="690"/>
      <c r="LC21" s="690"/>
      <c r="LD21" s="690"/>
      <c r="LE21" s="690"/>
      <c r="LF21" s="718"/>
      <c r="LG21" s="670"/>
      <c r="LH21" s="690"/>
      <c r="LI21" s="690"/>
      <c r="LJ21" s="690"/>
      <c r="LK21" s="690"/>
      <c r="LL21" s="718"/>
      <c r="LM21" s="670"/>
      <c r="LN21" s="690"/>
      <c r="LO21" s="690"/>
      <c r="LP21" s="690"/>
      <c r="LQ21" s="690"/>
      <c r="LR21" s="718"/>
      <c r="LS21" s="670"/>
      <c r="LT21" s="690"/>
      <c r="LU21" s="690"/>
      <c r="LV21" s="690"/>
      <c r="LW21" s="690"/>
      <c r="LX21" s="718"/>
      <c r="LY21" s="670"/>
      <c r="LZ21" s="690"/>
      <c r="MA21" s="690"/>
      <c r="MB21" s="690"/>
      <c r="MC21" s="690"/>
      <c r="MD21" s="718"/>
      <c r="ME21" s="670"/>
      <c r="MF21" s="690"/>
      <c r="MG21" s="690"/>
      <c r="MH21" s="690"/>
      <c r="MI21" s="690"/>
      <c r="MJ21" s="718"/>
      <c r="MK21" s="670"/>
      <c r="ML21" s="690"/>
      <c r="MM21" s="690"/>
      <c r="MN21" s="690"/>
      <c r="MO21" s="690"/>
      <c r="MP21" s="718"/>
      <c r="MQ21" s="670"/>
      <c r="MR21" s="690"/>
      <c r="MS21" s="690"/>
      <c r="MT21" s="690"/>
      <c r="MU21" s="690"/>
      <c r="MV21" s="718"/>
      <c r="MW21" s="670"/>
      <c r="MX21" s="690"/>
      <c r="MY21" s="690"/>
      <c r="MZ21" s="690"/>
      <c r="NA21" s="690"/>
      <c r="NB21" s="718"/>
      <c r="NC21" s="670"/>
      <c r="ND21" s="690"/>
      <c r="NE21" s="690"/>
      <c r="NF21" s="690"/>
      <c r="NG21" s="690"/>
      <c r="NH21" s="718"/>
      <c r="NI21" s="670"/>
      <c r="NJ21" s="690"/>
      <c r="NK21" s="690"/>
      <c r="NL21" s="690"/>
      <c r="NM21" s="690"/>
      <c r="NN21" s="718"/>
      <c r="NO21" s="670"/>
      <c r="NP21" s="690"/>
      <c r="NQ21" s="690"/>
      <c r="NR21" s="690"/>
      <c r="NS21" s="690"/>
      <c r="NT21" s="718"/>
      <c r="NU21" s="670"/>
      <c r="NV21" s="690"/>
      <c r="NW21" s="690"/>
      <c r="NX21" s="690"/>
      <c r="NY21" s="690"/>
      <c r="NZ21" s="718"/>
      <c r="OA21" s="670"/>
      <c r="OB21" s="690"/>
      <c r="OC21" s="690"/>
      <c r="OD21" s="690"/>
      <c r="OE21" s="690"/>
      <c r="OF21" s="718"/>
    </row>
    <row r="22" spans="1:396" x14ac:dyDescent="0.2">
      <c r="A22" s="670"/>
      <c r="B22" s="672" t="s">
        <v>153</v>
      </c>
      <c r="C22" s="673"/>
      <c r="D22" s="673"/>
      <c r="E22" s="674"/>
      <c r="F22" s="718"/>
      <c r="G22" s="670"/>
      <c r="H22" s="672" t="s">
        <v>153</v>
      </c>
      <c r="I22" s="673"/>
      <c r="J22" s="673"/>
      <c r="K22" s="674"/>
      <c r="L22" s="718"/>
      <c r="M22" s="670"/>
      <c r="N22" s="672" t="s">
        <v>153</v>
      </c>
      <c r="O22" s="673"/>
      <c r="P22" s="673"/>
      <c r="Q22" s="674"/>
      <c r="R22" s="718"/>
      <c r="S22" s="670"/>
      <c r="T22" s="672" t="s">
        <v>153</v>
      </c>
      <c r="U22" s="673"/>
      <c r="V22" s="673"/>
      <c r="W22" s="674"/>
      <c r="X22" s="718"/>
      <c r="Y22" s="670"/>
      <c r="Z22" s="672" t="s">
        <v>153</v>
      </c>
      <c r="AA22" s="673"/>
      <c r="AB22" s="673"/>
      <c r="AC22" s="674"/>
      <c r="AD22" s="718"/>
      <c r="AE22" s="670"/>
      <c r="AF22" s="672" t="s">
        <v>153</v>
      </c>
      <c r="AG22" s="673"/>
      <c r="AH22" s="673"/>
      <c r="AI22" s="674"/>
      <c r="AJ22" s="718"/>
      <c r="AK22" s="670"/>
      <c r="AL22" s="672" t="s">
        <v>153</v>
      </c>
      <c r="AM22" s="673"/>
      <c r="AN22" s="673"/>
      <c r="AO22" s="674"/>
      <c r="AP22" s="718"/>
      <c r="AQ22" s="670"/>
      <c r="AR22" s="672" t="s">
        <v>153</v>
      </c>
      <c r="AS22" s="673"/>
      <c r="AT22" s="673"/>
      <c r="AU22" s="674"/>
      <c r="AV22" s="718"/>
      <c r="AW22" s="670"/>
      <c r="AX22" s="672" t="s">
        <v>153</v>
      </c>
      <c r="AY22" s="673"/>
      <c r="AZ22" s="673"/>
      <c r="BA22" s="674"/>
      <c r="BB22" s="718"/>
      <c r="BC22" s="670"/>
      <c r="BD22" s="672" t="s">
        <v>153</v>
      </c>
      <c r="BE22" s="673"/>
      <c r="BF22" s="673"/>
      <c r="BG22" s="674"/>
      <c r="BH22" s="718"/>
      <c r="BI22" s="670"/>
      <c r="BJ22" s="672" t="s">
        <v>153</v>
      </c>
      <c r="BK22" s="673"/>
      <c r="BL22" s="673"/>
      <c r="BM22" s="674"/>
      <c r="BN22" s="718"/>
      <c r="BO22" s="670"/>
      <c r="BP22" s="672" t="s">
        <v>153</v>
      </c>
      <c r="BQ22" s="673"/>
      <c r="BR22" s="673"/>
      <c r="BS22" s="674"/>
      <c r="BT22" s="718"/>
      <c r="BU22" s="670"/>
      <c r="BV22" s="672" t="s">
        <v>153</v>
      </c>
      <c r="BW22" s="673"/>
      <c r="BX22" s="673"/>
      <c r="BY22" s="674"/>
      <c r="BZ22" s="718"/>
      <c r="CA22" s="670"/>
      <c r="CB22" s="672" t="s">
        <v>153</v>
      </c>
      <c r="CC22" s="673"/>
      <c r="CD22" s="673"/>
      <c r="CE22" s="674"/>
      <c r="CF22" s="718"/>
      <c r="CG22" s="670"/>
      <c r="CH22" s="672" t="s">
        <v>153</v>
      </c>
      <c r="CI22" s="673"/>
      <c r="CJ22" s="673"/>
      <c r="CK22" s="674"/>
      <c r="CL22" s="718"/>
      <c r="CM22" s="670"/>
      <c r="CN22" s="672" t="s">
        <v>153</v>
      </c>
      <c r="CO22" s="673"/>
      <c r="CP22" s="673"/>
      <c r="CQ22" s="674"/>
      <c r="CR22" s="718"/>
      <c r="CS22" s="670"/>
      <c r="CT22" s="672" t="s">
        <v>153</v>
      </c>
      <c r="CU22" s="673"/>
      <c r="CV22" s="673"/>
      <c r="CW22" s="674"/>
      <c r="CX22" s="718"/>
      <c r="CY22" s="670"/>
      <c r="CZ22" s="672" t="s">
        <v>153</v>
      </c>
      <c r="DA22" s="673"/>
      <c r="DB22" s="673"/>
      <c r="DC22" s="674"/>
      <c r="DD22" s="718"/>
      <c r="DE22" s="670"/>
      <c r="DF22" s="672" t="s">
        <v>153</v>
      </c>
      <c r="DG22" s="673"/>
      <c r="DH22" s="673"/>
      <c r="DI22" s="674"/>
      <c r="DJ22" s="718"/>
      <c r="DK22" s="670"/>
      <c r="DL22" s="672" t="s">
        <v>153</v>
      </c>
      <c r="DM22" s="673"/>
      <c r="DN22" s="673"/>
      <c r="DO22" s="674"/>
      <c r="DP22" s="718"/>
      <c r="DQ22" s="670"/>
      <c r="DR22" s="672" t="s">
        <v>153</v>
      </c>
      <c r="DS22" s="673"/>
      <c r="DT22" s="673"/>
      <c r="DU22" s="674"/>
      <c r="DV22" s="718"/>
      <c r="DW22" s="670"/>
      <c r="DX22" s="672" t="s">
        <v>153</v>
      </c>
      <c r="DY22" s="673"/>
      <c r="DZ22" s="673"/>
      <c r="EA22" s="674"/>
      <c r="EB22" s="718"/>
      <c r="EC22" s="670"/>
      <c r="ED22" s="672" t="s">
        <v>153</v>
      </c>
      <c r="EE22" s="673"/>
      <c r="EF22" s="673"/>
      <c r="EG22" s="674"/>
      <c r="EH22" s="718"/>
      <c r="EI22" s="670"/>
      <c r="EJ22" s="672" t="s">
        <v>153</v>
      </c>
      <c r="EK22" s="673"/>
      <c r="EL22" s="673"/>
      <c r="EM22" s="674"/>
      <c r="EN22" s="718"/>
      <c r="EO22" s="670"/>
      <c r="EP22" s="672" t="s">
        <v>153</v>
      </c>
      <c r="EQ22" s="673"/>
      <c r="ER22" s="673"/>
      <c r="ES22" s="674"/>
      <c r="ET22" s="718"/>
      <c r="EU22" s="670"/>
      <c r="EV22" s="672" t="s">
        <v>153</v>
      </c>
      <c r="EW22" s="673"/>
      <c r="EX22" s="673"/>
      <c r="EY22" s="674"/>
      <c r="EZ22" s="718"/>
      <c r="FA22" s="670"/>
      <c r="FB22" s="672" t="s">
        <v>153</v>
      </c>
      <c r="FC22" s="673"/>
      <c r="FD22" s="673"/>
      <c r="FE22" s="674"/>
      <c r="FF22" s="718"/>
      <c r="FG22" s="670"/>
      <c r="FH22" s="672" t="s">
        <v>153</v>
      </c>
      <c r="FI22" s="673"/>
      <c r="FJ22" s="673"/>
      <c r="FK22" s="674"/>
      <c r="FL22" s="718"/>
      <c r="FM22" s="670"/>
      <c r="FN22" s="672" t="s">
        <v>153</v>
      </c>
      <c r="FO22" s="673"/>
      <c r="FP22" s="673"/>
      <c r="FQ22" s="674"/>
      <c r="FR22" s="718"/>
      <c r="FS22" s="670"/>
      <c r="FT22" s="672" t="s">
        <v>153</v>
      </c>
      <c r="FU22" s="673"/>
      <c r="FV22" s="673"/>
      <c r="FW22" s="674"/>
      <c r="FX22" s="718"/>
      <c r="FY22" s="670"/>
      <c r="FZ22" s="672" t="s">
        <v>153</v>
      </c>
      <c r="GA22" s="673"/>
      <c r="GB22" s="673"/>
      <c r="GC22" s="674"/>
      <c r="GD22" s="718"/>
      <c r="GE22" s="670"/>
      <c r="GF22" s="672" t="s">
        <v>153</v>
      </c>
      <c r="GG22" s="673"/>
      <c r="GH22" s="673"/>
      <c r="GI22" s="674"/>
      <c r="GJ22" s="718"/>
      <c r="GK22" s="670"/>
      <c r="GL22" s="672" t="s">
        <v>153</v>
      </c>
      <c r="GM22" s="673"/>
      <c r="GN22" s="673"/>
      <c r="GO22" s="674"/>
      <c r="GP22" s="718"/>
      <c r="GQ22" s="670"/>
      <c r="GR22" s="672" t="s">
        <v>153</v>
      </c>
      <c r="GS22" s="673"/>
      <c r="GT22" s="673"/>
      <c r="GU22" s="674"/>
      <c r="GV22" s="718"/>
      <c r="GW22" s="670"/>
      <c r="GX22" s="672" t="s">
        <v>153</v>
      </c>
      <c r="GY22" s="673"/>
      <c r="GZ22" s="673"/>
      <c r="HA22" s="674"/>
      <c r="HB22" s="718"/>
      <c r="HC22" s="670"/>
      <c r="HD22" s="672" t="s">
        <v>153</v>
      </c>
      <c r="HE22" s="673"/>
      <c r="HF22" s="673"/>
      <c r="HG22" s="674"/>
      <c r="HH22" s="718"/>
      <c r="HI22" s="670"/>
      <c r="HJ22" s="672" t="s">
        <v>153</v>
      </c>
      <c r="HK22" s="673"/>
      <c r="HL22" s="673"/>
      <c r="HM22" s="674"/>
      <c r="HN22" s="718"/>
      <c r="HO22" s="670"/>
      <c r="HP22" s="672" t="s">
        <v>153</v>
      </c>
      <c r="HQ22" s="673"/>
      <c r="HR22" s="673"/>
      <c r="HS22" s="674"/>
      <c r="HT22" s="718"/>
      <c r="HU22" s="670"/>
      <c r="HV22" s="672" t="s">
        <v>153</v>
      </c>
      <c r="HW22" s="673"/>
      <c r="HX22" s="673"/>
      <c r="HY22" s="674"/>
      <c r="HZ22" s="718"/>
      <c r="IA22" s="670"/>
      <c r="IB22" s="672" t="s">
        <v>153</v>
      </c>
      <c r="IC22" s="673"/>
      <c r="ID22" s="673"/>
      <c r="IE22" s="674"/>
      <c r="IF22" s="718"/>
      <c r="IG22" s="670"/>
      <c r="IH22" s="672" t="s">
        <v>153</v>
      </c>
      <c r="II22" s="673"/>
      <c r="IJ22" s="673"/>
      <c r="IK22" s="674"/>
      <c r="IL22" s="718"/>
      <c r="IM22" s="670"/>
      <c r="IN22" s="672" t="s">
        <v>153</v>
      </c>
      <c r="IO22" s="673"/>
      <c r="IP22" s="673"/>
      <c r="IQ22" s="674"/>
      <c r="IR22" s="718"/>
      <c r="IS22" s="670"/>
      <c r="IT22" s="672" t="s">
        <v>153</v>
      </c>
      <c r="IU22" s="673"/>
      <c r="IV22" s="673"/>
      <c r="IW22" s="674"/>
      <c r="IX22" s="718"/>
      <c r="IY22" s="670"/>
      <c r="IZ22" s="672" t="s">
        <v>153</v>
      </c>
      <c r="JA22" s="673"/>
      <c r="JB22" s="673"/>
      <c r="JC22" s="674"/>
      <c r="JD22" s="718"/>
      <c r="JE22" s="670"/>
      <c r="JF22" s="672" t="s">
        <v>153</v>
      </c>
      <c r="JG22" s="673"/>
      <c r="JH22" s="673"/>
      <c r="JI22" s="674"/>
      <c r="JJ22" s="718"/>
      <c r="JK22" s="670"/>
      <c r="JL22" s="672" t="s">
        <v>153</v>
      </c>
      <c r="JM22" s="673"/>
      <c r="JN22" s="673"/>
      <c r="JO22" s="674"/>
      <c r="JP22" s="718"/>
      <c r="JQ22" s="670"/>
      <c r="JR22" s="672" t="s">
        <v>153</v>
      </c>
      <c r="JS22" s="673"/>
      <c r="JT22" s="673"/>
      <c r="JU22" s="674"/>
      <c r="JV22" s="718"/>
      <c r="JW22" s="670"/>
      <c r="JX22" s="672" t="s">
        <v>153</v>
      </c>
      <c r="JY22" s="673"/>
      <c r="JZ22" s="673"/>
      <c r="KA22" s="674"/>
      <c r="KB22" s="718"/>
      <c r="KC22" s="670"/>
      <c r="KD22" s="672" t="s">
        <v>153</v>
      </c>
      <c r="KE22" s="673"/>
      <c r="KF22" s="673"/>
      <c r="KG22" s="674"/>
      <c r="KH22" s="718"/>
      <c r="KI22" s="670"/>
      <c r="KJ22" s="672" t="s">
        <v>153</v>
      </c>
      <c r="KK22" s="673"/>
      <c r="KL22" s="673"/>
      <c r="KM22" s="674"/>
      <c r="KN22" s="718"/>
      <c r="KO22" s="670"/>
      <c r="KP22" s="672" t="s">
        <v>153</v>
      </c>
      <c r="KQ22" s="673"/>
      <c r="KR22" s="673"/>
      <c r="KS22" s="674"/>
      <c r="KT22" s="718"/>
      <c r="KU22" s="670"/>
      <c r="KV22" s="672" t="s">
        <v>153</v>
      </c>
      <c r="KW22" s="673"/>
      <c r="KX22" s="673"/>
      <c r="KY22" s="674"/>
      <c r="KZ22" s="718"/>
      <c r="LA22" s="670"/>
      <c r="LB22" s="672" t="s">
        <v>153</v>
      </c>
      <c r="LC22" s="673"/>
      <c r="LD22" s="673"/>
      <c r="LE22" s="674"/>
      <c r="LF22" s="718"/>
      <c r="LG22" s="670"/>
      <c r="LH22" s="672" t="s">
        <v>153</v>
      </c>
      <c r="LI22" s="673"/>
      <c r="LJ22" s="673"/>
      <c r="LK22" s="674"/>
      <c r="LL22" s="718"/>
      <c r="LM22" s="670"/>
      <c r="LN22" s="672" t="s">
        <v>153</v>
      </c>
      <c r="LO22" s="673"/>
      <c r="LP22" s="673"/>
      <c r="LQ22" s="674"/>
      <c r="LR22" s="718"/>
      <c r="LS22" s="670"/>
      <c r="LT22" s="672" t="s">
        <v>153</v>
      </c>
      <c r="LU22" s="673"/>
      <c r="LV22" s="673"/>
      <c r="LW22" s="674"/>
      <c r="LX22" s="718"/>
      <c r="LY22" s="670"/>
      <c r="LZ22" s="672" t="s">
        <v>153</v>
      </c>
      <c r="MA22" s="673"/>
      <c r="MB22" s="673"/>
      <c r="MC22" s="674"/>
      <c r="MD22" s="718"/>
      <c r="ME22" s="670"/>
      <c r="MF22" s="672" t="s">
        <v>153</v>
      </c>
      <c r="MG22" s="673"/>
      <c r="MH22" s="673"/>
      <c r="MI22" s="674"/>
      <c r="MJ22" s="718"/>
      <c r="MK22" s="670"/>
      <c r="ML22" s="672" t="s">
        <v>153</v>
      </c>
      <c r="MM22" s="673"/>
      <c r="MN22" s="673"/>
      <c r="MO22" s="674"/>
      <c r="MP22" s="718"/>
      <c r="MQ22" s="670"/>
      <c r="MR22" s="672" t="s">
        <v>153</v>
      </c>
      <c r="MS22" s="673"/>
      <c r="MT22" s="673"/>
      <c r="MU22" s="674"/>
      <c r="MV22" s="718"/>
      <c r="MW22" s="670"/>
      <c r="MX22" s="672" t="s">
        <v>153</v>
      </c>
      <c r="MY22" s="673"/>
      <c r="MZ22" s="673"/>
      <c r="NA22" s="674"/>
      <c r="NB22" s="718"/>
      <c r="NC22" s="670"/>
      <c r="ND22" s="672" t="s">
        <v>153</v>
      </c>
      <c r="NE22" s="673"/>
      <c r="NF22" s="673"/>
      <c r="NG22" s="674"/>
      <c r="NH22" s="718"/>
      <c r="NI22" s="670"/>
      <c r="NJ22" s="672" t="s">
        <v>153</v>
      </c>
      <c r="NK22" s="673"/>
      <c r="NL22" s="673"/>
      <c r="NM22" s="674"/>
      <c r="NN22" s="718"/>
      <c r="NO22" s="670"/>
      <c r="NP22" s="672" t="s">
        <v>153</v>
      </c>
      <c r="NQ22" s="673"/>
      <c r="NR22" s="673"/>
      <c r="NS22" s="674"/>
      <c r="NT22" s="718"/>
      <c r="NU22" s="670"/>
      <c r="NV22" s="672" t="s">
        <v>153</v>
      </c>
      <c r="NW22" s="673"/>
      <c r="NX22" s="673"/>
      <c r="NY22" s="674"/>
      <c r="NZ22" s="718"/>
      <c r="OA22" s="670"/>
      <c r="OB22" s="677"/>
      <c r="OC22" s="677"/>
      <c r="OD22" s="677"/>
      <c r="OE22" s="677"/>
      <c r="OF22" s="718"/>
    </row>
    <row r="23" spans="1:396" ht="24" x14ac:dyDescent="0.2">
      <c r="A23" s="670"/>
      <c r="B23" s="678" t="s">
        <v>156</v>
      </c>
      <c r="C23" s="679"/>
      <c r="D23" s="680" t="s">
        <v>157</v>
      </c>
      <c r="E23" s="680" t="s">
        <v>158</v>
      </c>
      <c r="F23" s="718"/>
      <c r="G23" s="670"/>
      <c r="H23" s="678" t="s">
        <v>156</v>
      </c>
      <c r="I23" s="679"/>
      <c r="J23" s="680" t="s">
        <v>157</v>
      </c>
      <c r="K23" s="680" t="s">
        <v>158</v>
      </c>
      <c r="L23" s="718"/>
      <c r="M23" s="670"/>
      <c r="N23" s="678" t="s">
        <v>156</v>
      </c>
      <c r="O23" s="679"/>
      <c r="P23" s="680" t="s">
        <v>157</v>
      </c>
      <c r="Q23" s="680" t="s">
        <v>158</v>
      </c>
      <c r="R23" s="718"/>
      <c r="S23" s="670"/>
      <c r="T23" s="678" t="s">
        <v>156</v>
      </c>
      <c r="U23" s="679"/>
      <c r="V23" s="680" t="s">
        <v>157</v>
      </c>
      <c r="W23" s="680" t="s">
        <v>158</v>
      </c>
      <c r="X23" s="718"/>
      <c r="Y23" s="670"/>
      <c r="Z23" s="678" t="s">
        <v>156</v>
      </c>
      <c r="AA23" s="679"/>
      <c r="AB23" s="680" t="s">
        <v>157</v>
      </c>
      <c r="AC23" s="680" t="s">
        <v>158</v>
      </c>
      <c r="AD23" s="718"/>
      <c r="AE23" s="670"/>
      <c r="AF23" s="678" t="s">
        <v>156</v>
      </c>
      <c r="AG23" s="679"/>
      <c r="AH23" s="680" t="s">
        <v>157</v>
      </c>
      <c r="AI23" s="680" t="s">
        <v>158</v>
      </c>
      <c r="AJ23" s="718"/>
      <c r="AK23" s="670"/>
      <c r="AL23" s="678" t="s">
        <v>156</v>
      </c>
      <c r="AM23" s="679"/>
      <c r="AN23" s="680" t="s">
        <v>157</v>
      </c>
      <c r="AO23" s="680" t="s">
        <v>158</v>
      </c>
      <c r="AP23" s="718"/>
      <c r="AQ23" s="670"/>
      <c r="AR23" s="678" t="s">
        <v>156</v>
      </c>
      <c r="AS23" s="679"/>
      <c r="AT23" s="680" t="s">
        <v>157</v>
      </c>
      <c r="AU23" s="680" t="s">
        <v>158</v>
      </c>
      <c r="AV23" s="718"/>
      <c r="AW23" s="670"/>
      <c r="AX23" s="678" t="s">
        <v>156</v>
      </c>
      <c r="AY23" s="679"/>
      <c r="AZ23" s="680" t="s">
        <v>157</v>
      </c>
      <c r="BA23" s="680" t="s">
        <v>158</v>
      </c>
      <c r="BB23" s="718"/>
      <c r="BC23" s="670"/>
      <c r="BD23" s="678" t="s">
        <v>156</v>
      </c>
      <c r="BE23" s="679"/>
      <c r="BF23" s="680" t="s">
        <v>157</v>
      </c>
      <c r="BG23" s="680" t="s">
        <v>158</v>
      </c>
      <c r="BH23" s="718"/>
      <c r="BI23" s="670"/>
      <c r="BJ23" s="678" t="s">
        <v>156</v>
      </c>
      <c r="BK23" s="679"/>
      <c r="BL23" s="680" t="s">
        <v>157</v>
      </c>
      <c r="BM23" s="680" t="s">
        <v>158</v>
      </c>
      <c r="BN23" s="718"/>
      <c r="BO23" s="670"/>
      <c r="BP23" s="678" t="s">
        <v>156</v>
      </c>
      <c r="BQ23" s="679"/>
      <c r="BR23" s="680" t="s">
        <v>157</v>
      </c>
      <c r="BS23" s="680" t="s">
        <v>158</v>
      </c>
      <c r="BT23" s="718"/>
      <c r="BU23" s="670"/>
      <c r="BV23" s="678" t="s">
        <v>156</v>
      </c>
      <c r="BW23" s="679"/>
      <c r="BX23" s="680" t="s">
        <v>157</v>
      </c>
      <c r="BY23" s="680" t="s">
        <v>158</v>
      </c>
      <c r="BZ23" s="718"/>
      <c r="CA23" s="670"/>
      <c r="CB23" s="678" t="s">
        <v>156</v>
      </c>
      <c r="CC23" s="679"/>
      <c r="CD23" s="680" t="s">
        <v>157</v>
      </c>
      <c r="CE23" s="680" t="s">
        <v>158</v>
      </c>
      <c r="CF23" s="718"/>
      <c r="CG23" s="670"/>
      <c r="CH23" s="678" t="s">
        <v>156</v>
      </c>
      <c r="CI23" s="679"/>
      <c r="CJ23" s="680" t="s">
        <v>157</v>
      </c>
      <c r="CK23" s="680" t="s">
        <v>158</v>
      </c>
      <c r="CL23" s="718"/>
      <c r="CM23" s="670"/>
      <c r="CN23" s="678" t="s">
        <v>156</v>
      </c>
      <c r="CO23" s="679"/>
      <c r="CP23" s="680" t="s">
        <v>157</v>
      </c>
      <c r="CQ23" s="680" t="s">
        <v>158</v>
      </c>
      <c r="CR23" s="718"/>
      <c r="CS23" s="670"/>
      <c r="CT23" s="678" t="s">
        <v>156</v>
      </c>
      <c r="CU23" s="679"/>
      <c r="CV23" s="680" t="s">
        <v>157</v>
      </c>
      <c r="CW23" s="680" t="s">
        <v>158</v>
      </c>
      <c r="CX23" s="718"/>
      <c r="CY23" s="670"/>
      <c r="CZ23" s="678" t="s">
        <v>156</v>
      </c>
      <c r="DA23" s="679"/>
      <c r="DB23" s="680" t="s">
        <v>157</v>
      </c>
      <c r="DC23" s="680" t="s">
        <v>158</v>
      </c>
      <c r="DD23" s="718"/>
      <c r="DE23" s="670"/>
      <c r="DF23" s="678" t="s">
        <v>156</v>
      </c>
      <c r="DG23" s="679"/>
      <c r="DH23" s="680" t="s">
        <v>157</v>
      </c>
      <c r="DI23" s="680" t="s">
        <v>158</v>
      </c>
      <c r="DJ23" s="718"/>
      <c r="DK23" s="670"/>
      <c r="DL23" s="678" t="s">
        <v>156</v>
      </c>
      <c r="DM23" s="679"/>
      <c r="DN23" s="680" t="s">
        <v>157</v>
      </c>
      <c r="DO23" s="680" t="s">
        <v>158</v>
      </c>
      <c r="DP23" s="718"/>
      <c r="DQ23" s="670"/>
      <c r="DR23" s="678" t="s">
        <v>156</v>
      </c>
      <c r="DS23" s="679"/>
      <c r="DT23" s="680" t="s">
        <v>157</v>
      </c>
      <c r="DU23" s="680" t="s">
        <v>158</v>
      </c>
      <c r="DV23" s="718"/>
      <c r="DW23" s="670"/>
      <c r="DX23" s="678" t="s">
        <v>156</v>
      </c>
      <c r="DY23" s="679"/>
      <c r="DZ23" s="680" t="s">
        <v>157</v>
      </c>
      <c r="EA23" s="680" t="s">
        <v>158</v>
      </c>
      <c r="EB23" s="718"/>
      <c r="EC23" s="670"/>
      <c r="ED23" s="678" t="s">
        <v>156</v>
      </c>
      <c r="EE23" s="679"/>
      <c r="EF23" s="680" t="s">
        <v>157</v>
      </c>
      <c r="EG23" s="680" t="s">
        <v>158</v>
      </c>
      <c r="EH23" s="718"/>
      <c r="EI23" s="670"/>
      <c r="EJ23" s="678" t="s">
        <v>156</v>
      </c>
      <c r="EK23" s="679"/>
      <c r="EL23" s="680" t="s">
        <v>157</v>
      </c>
      <c r="EM23" s="680" t="s">
        <v>158</v>
      </c>
      <c r="EN23" s="718"/>
      <c r="EO23" s="670"/>
      <c r="EP23" s="678" t="s">
        <v>156</v>
      </c>
      <c r="EQ23" s="679"/>
      <c r="ER23" s="680" t="s">
        <v>157</v>
      </c>
      <c r="ES23" s="680" t="s">
        <v>158</v>
      </c>
      <c r="ET23" s="718"/>
      <c r="EU23" s="670"/>
      <c r="EV23" s="678" t="s">
        <v>156</v>
      </c>
      <c r="EW23" s="679"/>
      <c r="EX23" s="680" t="s">
        <v>157</v>
      </c>
      <c r="EY23" s="680" t="s">
        <v>158</v>
      </c>
      <c r="EZ23" s="718"/>
      <c r="FA23" s="670"/>
      <c r="FB23" s="678" t="s">
        <v>156</v>
      </c>
      <c r="FC23" s="679"/>
      <c r="FD23" s="680" t="s">
        <v>157</v>
      </c>
      <c r="FE23" s="680" t="s">
        <v>158</v>
      </c>
      <c r="FF23" s="718"/>
      <c r="FG23" s="670"/>
      <c r="FH23" s="678" t="s">
        <v>156</v>
      </c>
      <c r="FI23" s="679"/>
      <c r="FJ23" s="680" t="s">
        <v>157</v>
      </c>
      <c r="FK23" s="680" t="s">
        <v>158</v>
      </c>
      <c r="FL23" s="718"/>
      <c r="FM23" s="670"/>
      <c r="FN23" s="678" t="s">
        <v>156</v>
      </c>
      <c r="FO23" s="679"/>
      <c r="FP23" s="680" t="s">
        <v>157</v>
      </c>
      <c r="FQ23" s="680" t="s">
        <v>158</v>
      </c>
      <c r="FR23" s="718"/>
      <c r="FS23" s="670"/>
      <c r="FT23" s="678" t="s">
        <v>156</v>
      </c>
      <c r="FU23" s="679"/>
      <c r="FV23" s="680" t="s">
        <v>157</v>
      </c>
      <c r="FW23" s="680" t="s">
        <v>158</v>
      </c>
      <c r="FX23" s="718"/>
      <c r="FY23" s="670"/>
      <c r="FZ23" s="678" t="s">
        <v>156</v>
      </c>
      <c r="GA23" s="679"/>
      <c r="GB23" s="680" t="s">
        <v>157</v>
      </c>
      <c r="GC23" s="680" t="s">
        <v>158</v>
      </c>
      <c r="GD23" s="718"/>
      <c r="GE23" s="670"/>
      <c r="GF23" s="678" t="s">
        <v>156</v>
      </c>
      <c r="GG23" s="679"/>
      <c r="GH23" s="680" t="s">
        <v>157</v>
      </c>
      <c r="GI23" s="680" t="s">
        <v>158</v>
      </c>
      <c r="GJ23" s="718"/>
      <c r="GK23" s="670"/>
      <c r="GL23" s="678" t="s">
        <v>156</v>
      </c>
      <c r="GM23" s="679"/>
      <c r="GN23" s="680" t="s">
        <v>157</v>
      </c>
      <c r="GO23" s="680" t="s">
        <v>158</v>
      </c>
      <c r="GP23" s="718"/>
      <c r="GQ23" s="670"/>
      <c r="GR23" s="678" t="s">
        <v>156</v>
      </c>
      <c r="GS23" s="679"/>
      <c r="GT23" s="680" t="s">
        <v>157</v>
      </c>
      <c r="GU23" s="680" t="s">
        <v>158</v>
      </c>
      <c r="GV23" s="718"/>
      <c r="GW23" s="670"/>
      <c r="GX23" s="678" t="s">
        <v>156</v>
      </c>
      <c r="GY23" s="679"/>
      <c r="GZ23" s="680" t="s">
        <v>157</v>
      </c>
      <c r="HA23" s="680" t="s">
        <v>158</v>
      </c>
      <c r="HB23" s="718"/>
      <c r="HC23" s="670"/>
      <c r="HD23" s="678" t="s">
        <v>156</v>
      </c>
      <c r="HE23" s="679"/>
      <c r="HF23" s="680" t="s">
        <v>157</v>
      </c>
      <c r="HG23" s="680" t="s">
        <v>158</v>
      </c>
      <c r="HH23" s="718"/>
      <c r="HI23" s="670"/>
      <c r="HJ23" s="678" t="s">
        <v>156</v>
      </c>
      <c r="HK23" s="679"/>
      <c r="HL23" s="680" t="s">
        <v>157</v>
      </c>
      <c r="HM23" s="680" t="s">
        <v>158</v>
      </c>
      <c r="HN23" s="718"/>
      <c r="HO23" s="670"/>
      <c r="HP23" s="678" t="s">
        <v>156</v>
      </c>
      <c r="HQ23" s="679"/>
      <c r="HR23" s="680" t="s">
        <v>157</v>
      </c>
      <c r="HS23" s="680" t="s">
        <v>158</v>
      </c>
      <c r="HT23" s="718"/>
      <c r="HU23" s="670"/>
      <c r="HV23" s="678" t="s">
        <v>156</v>
      </c>
      <c r="HW23" s="679"/>
      <c r="HX23" s="680" t="s">
        <v>157</v>
      </c>
      <c r="HY23" s="680" t="s">
        <v>158</v>
      </c>
      <c r="HZ23" s="718"/>
      <c r="IA23" s="670"/>
      <c r="IB23" s="678" t="s">
        <v>156</v>
      </c>
      <c r="IC23" s="679"/>
      <c r="ID23" s="680" t="s">
        <v>157</v>
      </c>
      <c r="IE23" s="680" t="s">
        <v>158</v>
      </c>
      <c r="IF23" s="718"/>
      <c r="IG23" s="670"/>
      <c r="IH23" s="678" t="s">
        <v>156</v>
      </c>
      <c r="II23" s="679"/>
      <c r="IJ23" s="680" t="s">
        <v>157</v>
      </c>
      <c r="IK23" s="680" t="s">
        <v>158</v>
      </c>
      <c r="IL23" s="718"/>
      <c r="IM23" s="670"/>
      <c r="IN23" s="678" t="s">
        <v>156</v>
      </c>
      <c r="IO23" s="679"/>
      <c r="IP23" s="680" t="s">
        <v>157</v>
      </c>
      <c r="IQ23" s="680" t="s">
        <v>158</v>
      </c>
      <c r="IR23" s="718"/>
      <c r="IS23" s="670"/>
      <c r="IT23" s="678" t="s">
        <v>156</v>
      </c>
      <c r="IU23" s="679"/>
      <c r="IV23" s="680" t="s">
        <v>157</v>
      </c>
      <c r="IW23" s="680" t="s">
        <v>158</v>
      </c>
      <c r="IX23" s="718"/>
      <c r="IY23" s="670"/>
      <c r="IZ23" s="678" t="s">
        <v>156</v>
      </c>
      <c r="JA23" s="679"/>
      <c r="JB23" s="680" t="s">
        <v>157</v>
      </c>
      <c r="JC23" s="680" t="s">
        <v>158</v>
      </c>
      <c r="JD23" s="718"/>
      <c r="JE23" s="670"/>
      <c r="JF23" s="678" t="s">
        <v>156</v>
      </c>
      <c r="JG23" s="679"/>
      <c r="JH23" s="680" t="s">
        <v>157</v>
      </c>
      <c r="JI23" s="680" t="s">
        <v>158</v>
      </c>
      <c r="JJ23" s="718"/>
      <c r="JK23" s="670"/>
      <c r="JL23" s="678" t="s">
        <v>156</v>
      </c>
      <c r="JM23" s="679"/>
      <c r="JN23" s="680" t="s">
        <v>157</v>
      </c>
      <c r="JO23" s="680" t="s">
        <v>158</v>
      </c>
      <c r="JP23" s="718"/>
      <c r="JQ23" s="670"/>
      <c r="JR23" s="678" t="s">
        <v>156</v>
      </c>
      <c r="JS23" s="679"/>
      <c r="JT23" s="680" t="s">
        <v>157</v>
      </c>
      <c r="JU23" s="680" t="s">
        <v>158</v>
      </c>
      <c r="JV23" s="718"/>
      <c r="JW23" s="670"/>
      <c r="JX23" s="678" t="s">
        <v>156</v>
      </c>
      <c r="JY23" s="679"/>
      <c r="JZ23" s="680" t="s">
        <v>157</v>
      </c>
      <c r="KA23" s="680" t="s">
        <v>158</v>
      </c>
      <c r="KB23" s="718"/>
      <c r="KC23" s="670"/>
      <c r="KD23" s="678" t="s">
        <v>156</v>
      </c>
      <c r="KE23" s="679"/>
      <c r="KF23" s="680" t="s">
        <v>157</v>
      </c>
      <c r="KG23" s="680" t="s">
        <v>158</v>
      </c>
      <c r="KH23" s="718"/>
      <c r="KI23" s="670"/>
      <c r="KJ23" s="678" t="s">
        <v>156</v>
      </c>
      <c r="KK23" s="679"/>
      <c r="KL23" s="680" t="s">
        <v>157</v>
      </c>
      <c r="KM23" s="680" t="s">
        <v>158</v>
      </c>
      <c r="KN23" s="718"/>
      <c r="KO23" s="670"/>
      <c r="KP23" s="678" t="s">
        <v>156</v>
      </c>
      <c r="KQ23" s="679"/>
      <c r="KR23" s="680" t="s">
        <v>157</v>
      </c>
      <c r="KS23" s="680" t="s">
        <v>158</v>
      </c>
      <c r="KT23" s="718"/>
      <c r="KU23" s="670"/>
      <c r="KV23" s="678" t="s">
        <v>156</v>
      </c>
      <c r="KW23" s="679"/>
      <c r="KX23" s="680" t="s">
        <v>157</v>
      </c>
      <c r="KY23" s="680" t="s">
        <v>158</v>
      </c>
      <c r="KZ23" s="718"/>
      <c r="LA23" s="670"/>
      <c r="LB23" s="678" t="s">
        <v>156</v>
      </c>
      <c r="LC23" s="679"/>
      <c r="LD23" s="680" t="s">
        <v>157</v>
      </c>
      <c r="LE23" s="680" t="s">
        <v>158</v>
      </c>
      <c r="LF23" s="718"/>
      <c r="LG23" s="670"/>
      <c r="LH23" s="678" t="s">
        <v>156</v>
      </c>
      <c r="LI23" s="679"/>
      <c r="LJ23" s="680" t="s">
        <v>157</v>
      </c>
      <c r="LK23" s="680" t="s">
        <v>158</v>
      </c>
      <c r="LL23" s="718"/>
      <c r="LM23" s="670"/>
      <c r="LN23" s="678" t="s">
        <v>156</v>
      </c>
      <c r="LO23" s="679"/>
      <c r="LP23" s="680" t="s">
        <v>157</v>
      </c>
      <c r="LQ23" s="680" t="s">
        <v>158</v>
      </c>
      <c r="LR23" s="718"/>
      <c r="LS23" s="670"/>
      <c r="LT23" s="678" t="s">
        <v>156</v>
      </c>
      <c r="LU23" s="679"/>
      <c r="LV23" s="680" t="s">
        <v>157</v>
      </c>
      <c r="LW23" s="680" t="s">
        <v>158</v>
      </c>
      <c r="LX23" s="718"/>
      <c r="LY23" s="670"/>
      <c r="LZ23" s="678" t="s">
        <v>156</v>
      </c>
      <c r="MA23" s="679"/>
      <c r="MB23" s="680" t="s">
        <v>157</v>
      </c>
      <c r="MC23" s="680" t="s">
        <v>158</v>
      </c>
      <c r="MD23" s="718"/>
      <c r="ME23" s="670"/>
      <c r="MF23" s="678" t="s">
        <v>156</v>
      </c>
      <c r="MG23" s="679"/>
      <c r="MH23" s="680" t="s">
        <v>157</v>
      </c>
      <c r="MI23" s="680" t="s">
        <v>158</v>
      </c>
      <c r="MJ23" s="718"/>
      <c r="MK23" s="670"/>
      <c r="ML23" s="678" t="s">
        <v>156</v>
      </c>
      <c r="MM23" s="679"/>
      <c r="MN23" s="680" t="s">
        <v>157</v>
      </c>
      <c r="MO23" s="680" t="s">
        <v>158</v>
      </c>
      <c r="MP23" s="718"/>
      <c r="MQ23" s="670"/>
      <c r="MR23" s="678" t="s">
        <v>156</v>
      </c>
      <c r="MS23" s="679"/>
      <c r="MT23" s="680" t="s">
        <v>157</v>
      </c>
      <c r="MU23" s="680" t="s">
        <v>158</v>
      </c>
      <c r="MV23" s="718"/>
      <c r="MW23" s="670"/>
      <c r="MX23" s="678" t="s">
        <v>156</v>
      </c>
      <c r="MY23" s="679"/>
      <c r="MZ23" s="680" t="s">
        <v>157</v>
      </c>
      <c r="NA23" s="680" t="s">
        <v>158</v>
      </c>
      <c r="NB23" s="718"/>
      <c r="NC23" s="670"/>
      <c r="ND23" s="678" t="s">
        <v>156</v>
      </c>
      <c r="NE23" s="679"/>
      <c r="NF23" s="680" t="s">
        <v>157</v>
      </c>
      <c r="NG23" s="680" t="s">
        <v>158</v>
      </c>
      <c r="NH23" s="718"/>
      <c r="NI23" s="670"/>
      <c r="NJ23" s="678" t="s">
        <v>156</v>
      </c>
      <c r="NK23" s="679"/>
      <c r="NL23" s="680" t="s">
        <v>157</v>
      </c>
      <c r="NM23" s="680" t="s">
        <v>158</v>
      </c>
      <c r="NN23" s="718"/>
      <c r="NO23" s="670"/>
      <c r="NP23" s="678" t="s">
        <v>156</v>
      </c>
      <c r="NQ23" s="679"/>
      <c r="NR23" s="680" t="s">
        <v>157</v>
      </c>
      <c r="NS23" s="680" t="s">
        <v>158</v>
      </c>
      <c r="NT23" s="718"/>
      <c r="NU23" s="670"/>
      <c r="NV23" s="678" t="s">
        <v>156</v>
      </c>
      <c r="NW23" s="679"/>
      <c r="NX23" s="680" t="s">
        <v>157</v>
      </c>
      <c r="NY23" s="680" t="s">
        <v>158</v>
      </c>
      <c r="NZ23" s="718"/>
      <c r="OA23" s="670"/>
      <c r="OB23" s="682"/>
      <c r="OC23" s="682"/>
      <c r="OD23" s="683"/>
      <c r="OE23" s="683"/>
      <c r="OF23" s="718"/>
    </row>
    <row r="24" spans="1:396" x14ac:dyDescent="0.2">
      <c r="A24" s="670"/>
      <c r="B24" s="684"/>
      <c r="C24" s="685" t="s">
        <v>160</v>
      </c>
      <c r="D24" s="686">
        <v>17119</v>
      </c>
      <c r="E24" s="686">
        <v>272.68</v>
      </c>
      <c r="F24" s="718"/>
      <c r="G24" s="670"/>
      <c r="H24" s="684"/>
      <c r="I24" s="685" t="s">
        <v>160</v>
      </c>
      <c r="J24" s="686">
        <v>5074.43</v>
      </c>
      <c r="K24" s="686">
        <v>0</v>
      </c>
      <c r="L24" s="718"/>
      <c r="M24" s="670"/>
      <c r="N24" s="684"/>
      <c r="O24" s="685" t="s">
        <v>160</v>
      </c>
      <c r="P24" s="686">
        <v>16.66</v>
      </c>
      <c r="Q24" s="686">
        <v>0</v>
      </c>
      <c r="R24" s="718"/>
      <c r="S24" s="670"/>
      <c r="T24" s="684"/>
      <c r="U24" s="685" t="s">
        <v>160</v>
      </c>
      <c r="V24" s="686">
        <v>838.07</v>
      </c>
      <c r="W24" s="686">
        <v>0</v>
      </c>
      <c r="X24" s="718"/>
      <c r="Y24" s="670"/>
      <c r="Z24" s="684"/>
      <c r="AA24" s="685" t="s">
        <v>160</v>
      </c>
      <c r="AB24" s="686">
        <v>518</v>
      </c>
      <c r="AC24" s="686">
        <v>0</v>
      </c>
      <c r="AD24" s="718"/>
      <c r="AE24" s="670"/>
      <c r="AF24" s="684"/>
      <c r="AG24" s="685" t="s">
        <v>160</v>
      </c>
      <c r="AH24" s="686">
        <v>1089</v>
      </c>
      <c r="AI24" s="686">
        <v>0</v>
      </c>
      <c r="AJ24" s="718"/>
      <c r="AK24" s="670"/>
      <c r="AL24" s="684"/>
      <c r="AM24" s="685" t="s">
        <v>160</v>
      </c>
      <c r="AN24" s="686">
        <v>13991.949999999999</v>
      </c>
      <c r="AO24" s="686">
        <v>0</v>
      </c>
      <c r="AP24" s="718"/>
      <c r="AQ24" s="670"/>
      <c r="AR24" s="684"/>
      <c r="AS24" s="685" t="s">
        <v>160</v>
      </c>
      <c r="AT24" s="686">
        <v>11</v>
      </c>
      <c r="AU24" s="686">
        <v>0</v>
      </c>
      <c r="AV24" s="718"/>
      <c r="AW24" s="670"/>
      <c r="AX24" s="684"/>
      <c r="AY24" s="689" t="s">
        <v>160</v>
      </c>
      <c r="AZ24" s="686">
        <v>0</v>
      </c>
      <c r="BA24" s="686">
        <v>0</v>
      </c>
      <c r="BB24" s="718"/>
      <c r="BC24" s="670"/>
      <c r="BD24" s="684"/>
      <c r="BE24" s="689" t="s">
        <v>160</v>
      </c>
      <c r="BF24" s="686">
        <v>29.05</v>
      </c>
      <c r="BG24" s="686">
        <v>0</v>
      </c>
      <c r="BH24" s="718"/>
      <c r="BI24" s="670"/>
      <c r="BJ24" s="684"/>
      <c r="BK24" s="689" t="s">
        <v>160</v>
      </c>
      <c r="BL24" s="686">
        <v>0</v>
      </c>
      <c r="BM24" s="686">
        <v>0</v>
      </c>
      <c r="BN24" s="718"/>
      <c r="BO24" s="670"/>
      <c r="BP24" s="684"/>
      <c r="BQ24" s="689" t="s">
        <v>160</v>
      </c>
      <c r="BR24" s="686">
        <v>832.42</v>
      </c>
      <c r="BS24" s="686">
        <v>0</v>
      </c>
      <c r="BT24" s="718"/>
      <c r="BU24" s="670"/>
      <c r="BV24" s="684"/>
      <c r="BW24" s="689" t="s">
        <v>160</v>
      </c>
      <c r="BX24" s="686">
        <v>12671</v>
      </c>
      <c r="BY24" s="686">
        <v>0</v>
      </c>
      <c r="BZ24" s="718"/>
      <c r="CA24" s="670"/>
      <c r="CB24" s="684"/>
      <c r="CC24" s="689" t="s">
        <v>160</v>
      </c>
      <c r="CD24" s="686">
        <v>13194.33</v>
      </c>
      <c r="CE24" s="686">
        <v>0</v>
      </c>
      <c r="CF24" s="718"/>
      <c r="CG24" s="670"/>
      <c r="CH24" s="684"/>
      <c r="CI24" s="689" t="s">
        <v>160</v>
      </c>
      <c r="CJ24" s="686">
        <v>5699.36</v>
      </c>
      <c r="CK24" s="686">
        <v>0</v>
      </c>
      <c r="CL24" s="718"/>
      <c r="CM24" s="670"/>
      <c r="CN24" s="684"/>
      <c r="CO24" s="689" t="s">
        <v>160</v>
      </c>
      <c r="CP24" s="686">
        <v>57</v>
      </c>
      <c r="CQ24" s="686">
        <v>0</v>
      </c>
      <c r="CR24" s="718"/>
      <c r="CS24" s="670"/>
      <c r="CT24" s="684"/>
      <c r="CU24" s="689" t="s">
        <v>160</v>
      </c>
      <c r="CV24" s="686">
        <v>0</v>
      </c>
      <c r="CW24" s="686">
        <v>0</v>
      </c>
      <c r="CX24" s="718"/>
      <c r="CY24" s="670"/>
      <c r="CZ24" s="684"/>
      <c r="DA24" s="689" t="s">
        <v>160</v>
      </c>
      <c r="DB24" s="686">
        <v>75.13</v>
      </c>
      <c r="DC24" s="686">
        <v>0</v>
      </c>
      <c r="DD24" s="718"/>
      <c r="DE24" s="670"/>
      <c r="DF24" s="684"/>
      <c r="DG24" s="689" t="s">
        <v>160</v>
      </c>
      <c r="DH24" s="686">
        <v>2010.78</v>
      </c>
      <c r="DI24" s="686">
        <v>0</v>
      </c>
      <c r="DJ24" s="718"/>
      <c r="DK24" s="670"/>
      <c r="DL24" s="684"/>
      <c r="DM24" s="689" t="s">
        <v>160</v>
      </c>
      <c r="DN24" s="686">
        <v>26.83</v>
      </c>
      <c r="DO24" s="686">
        <v>0</v>
      </c>
      <c r="DP24" s="718"/>
      <c r="DQ24" s="670"/>
      <c r="DR24" s="684"/>
      <c r="DS24" s="689" t="s">
        <v>160</v>
      </c>
      <c r="DT24" s="686">
        <v>20686.339999999997</v>
      </c>
      <c r="DU24" s="686">
        <v>0</v>
      </c>
      <c r="DV24" s="718"/>
      <c r="DW24" s="670"/>
      <c r="DX24" s="684"/>
      <c r="DY24" s="689" t="s">
        <v>160</v>
      </c>
      <c r="DZ24" s="686">
        <v>690.12</v>
      </c>
      <c r="EA24" s="686">
        <v>0</v>
      </c>
      <c r="EB24" s="718"/>
      <c r="EC24" s="670"/>
      <c r="ED24" s="684"/>
      <c r="EE24" s="689" t="s">
        <v>160</v>
      </c>
      <c r="EF24" s="686">
        <v>1958.4832289999999</v>
      </c>
      <c r="EG24" s="686">
        <v>0</v>
      </c>
      <c r="EH24" s="718"/>
      <c r="EI24" s="670"/>
      <c r="EJ24" s="684"/>
      <c r="EK24" s="689" t="s">
        <v>160</v>
      </c>
      <c r="EL24" s="686">
        <v>371.5</v>
      </c>
      <c r="EM24" s="686">
        <v>0</v>
      </c>
      <c r="EN24" s="718"/>
      <c r="EO24" s="670"/>
      <c r="EP24" s="684"/>
      <c r="EQ24" s="689" t="s">
        <v>160</v>
      </c>
      <c r="ER24" s="686">
        <v>2195.92</v>
      </c>
      <c r="ES24" s="686">
        <v>0</v>
      </c>
      <c r="ET24" s="718"/>
      <c r="EU24" s="670"/>
      <c r="EV24" s="684"/>
      <c r="EW24" s="689" t="s">
        <v>160</v>
      </c>
      <c r="EX24" s="686">
        <v>0</v>
      </c>
      <c r="EY24" s="686">
        <v>0</v>
      </c>
      <c r="EZ24" s="718"/>
      <c r="FA24" s="670"/>
      <c r="FB24" s="684"/>
      <c r="FC24" s="689" t="s">
        <v>160</v>
      </c>
      <c r="FD24" s="686">
        <v>0</v>
      </c>
      <c r="FE24" s="686">
        <v>0</v>
      </c>
      <c r="FF24" s="718"/>
      <c r="FG24" s="670"/>
      <c r="FH24" s="684"/>
      <c r="FI24" s="685" t="s">
        <v>160</v>
      </c>
      <c r="FJ24" s="686">
        <v>1060653.3999999999</v>
      </c>
      <c r="FK24" s="686">
        <v>293498</v>
      </c>
      <c r="FL24" s="718"/>
      <c r="FM24" s="670"/>
      <c r="FN24" s="684"/>
      <c r="FO24" s="685" t="s">
        <v>160</v>
      </c>
      <c r="FP24" s="686">
        <v>10625</v>
      </c>
      <c r="FQ24" s="686">
        <v>0</v>
      </c>
      <c r="FR24" s="718"/>
      <c r="FS24" s="670"/>
      <c r="FT24" s="684"/>
      <c r="FU24" s="685" t="s">
        <v>160</v>
      </c>
      <c r="FV24" s="686">
        <v>35.769999999999996</v>
      </c>
      <c r="FW24" s="686">
        <v>0</v>
      </c>
      <c r="FX24" s="718"/>
      <c r="FY24" s="670"/>
      <c r="FZ24" s="684"/>
      <c r="GA24" s="685" t="s">
        <v>160</v>
      </c>
      <c r="GB24" s="686">
        <v>0</v>
      </c>
      <c r="GC24" s="686">
        <v>0</v>
      </c>
      <c r="GD24" s="718"/>
      <c r="GE24" s="670"/>
      <c r="GF24" s="684"/>
      <c r="GG24" s="685" t="s">
        <v>160</v>
      </c>
      <c r="GH24" s="686">
        <v>3513</v>
      </c>
      <c r="GI24" s="686">
        <v>0</v>
      </c>
      <c r="GJ24" s="718"/>
      <c r="GK24" s="670"/>
      <c r="GL24" s="684"/>
      <c r="GM24" s="685" t="s">
        <v>160</v>
      </c>
      <c r="GN24" s="686">
        <v>1927</v>
      </c>
      <c r="GO24" s="686">
        <v>0</v>
      </c>
      <c r="GP24" s="718"/>
      <c r="GQ24" s="670"/>
      <c r="GR24" s="684"/>
      <c r="GS24" s="685" t="s">
        <v>160</v>
      </c>
      <c r="GT24" s="686">
        <v>627.15</v>
      </c>
      <c r="GU24" s="686">
        <v>0</v>
      </c>
      <c r="GV24" s="718"/>
      <c r="GW24" s="670"/>
      <c r="GX24" s="684"/>
      <c r="GY24" s="685" t="s">
        <v>160</v>
      </c>
      <c r="GZ24" s="686">
        <v>521.45000000000005</v>
      </c>
      <c r="HA24" s="686">
        <v>0</v>
      </c>
      <c r="HB24" s="718"/>
      <c r="HC24" s="670"/>
      <c r="HD24" s="684"/>
      <c r="HE24" s="685" t="s">
        <v>160</v>
      </c>
      <c r="HF24" s="686">
        <v>5102.6629999999996</v>
      </c>
      <c r="HG24" s="686">
        <v>0</v>
      </c>
      <c r="HH24" s="718"/>
      <c r="HI24" s="670"/>
      <c r="HJ24" s="684"/>
      <c r="HK24" s="685" t="s">
        <v>160</v>
      </c>
      <c r="HL24" s="686">
        <v>0</v>
      </c>
      <c r="HM24" s="686">
        <v>0</v>
      </c>
      <c r="HN24" s="718"/>
      <c r="HO24" s="670"/>
      <c r="HP24" s="684"/>
      <c r="HQ24" s="685" t="s">
        <v>160</v>
      </c>
      <c r="HR24" s="686">
        <v>194</v>
      </c>
      <c r="HS24" s="686">
        <v>0</v>
      </c>
      <c r="HT24" s="718"/>
      <c r="HU24" s="670"/>
      <c r="HV24" s="684"/>
      <c r="HW24" s="685" t="s">
        <v>160</v>
      </c>
      <c r="HX24" s="686">
        <v>1436.17</v>
      </c>
      <c r="HY24" s="686">
        <v>0</v>
      </c>
      <c r="HZ24" s="718"/>
      <c r="IA24" s="670"/>
      <c r="IB24" s="684"/>
      <c r="IC24" s="685" t="s">
        <v>160</v>
      </c>
      <c r="ID24" s="686">
        <v>6955.1200000000008</v>
      </c>
      <c r="IE24" s="686">
        <v>0</v>
      </c>
      <c r="IF24" s="718"/>
      <c r="IG24" s="670"/>
      <c r="IH24" s="684"/>
      <c r="II24" s="685" t="s">
        <v>160</v>
      </c>
      <c r="IJ24" s="686">
        <v>48</v>
      </c>
      <c r="IK24" s="686">
        <v>0</v>
      </c>
      <c r="IL24" s="718"/>
      <c r="IM24" s="670"/>
      <c r="IN24" s="684"/>
      <c r="IO24" s="685" t="s">
        <v>160</v>
      </c>
      <c r="IP24" s="686">
        <v>1398.66</v>
      </c>
      <c r="IQ24" s="686">
        <v>0</v>
      </c>
      <c r="IR24" s="718"/>
      <c r="IS24" s="670"/>
      <c r="IT24" s="684"/>
      <c r="IU24" s="685" t="s">
        <v>160</v>
      </c>
      <c r="IV24" s="686">
        <v>0</v>
      </c>
      <c r="IW24" s="686">
        <v>0</v>
      </c>
      <c r="IX24" s="718"/>
      <c r="IY24" s="670"/>
      <c r="IZ24" s="684"/>
      <c r="JA24" s="685" t="s">
        <v>160</v>
      </c>
      <c r="JB24" s="686">
        <v>0</v>
      </c>
      <c r="JC24" s="686">
        <v>0</v>
      </c>
      <c r="JD24" s="718"/>
      <c r="JE24" s="670"/>
      <c r="JF24" s="684"/>
      <c r="JG24" s="685" t="s">
        <v>160</v>
      </c>
      <c r="JH24" s="686">
        <v>40.9</v>
      </c>
      <c r="JI24" s="686">
        <v>0</v>
      </c>
      <c r="JJ24" s="718"/>
      <c r="JK24" s="670"/>
      <c r="JL24" s="684"/>
      <c r="JM24" s="685" t="s">
        <v>160</v>
      </c>
      <c r="JN24" s="686">
        <v>456.6</v>
      </c>
      <c r="JO24" s="686">
        <v>0</v>
      </c>
      <c r="JP24" s="718"/>
      <c r="JQ24" s="670"/>
      <c r="JR24" s="684"/>
      <c r="JS24" s="685" t="s">
        <v>160</v>
      </c>
      <c r="JT24" s="686">
        <v>1286</v>
      </c>
      <c r="JU24" s="686">
        <v>0</v>
      </c>
      <c r="JV24" s="718"/>
      <c r="JW24" s="670"/>
      <c r="JX24" s="684"/>
      <c r="JY24" s="685" t="s">
        <v>160</v>
      </c>
      <c r="JZ24" s="686">
        <v>741.5</v>
      </c>
      <c r="KA24" s="686">
        <v>0</v>
      </c>
      <c r="KB24" s="718"/>
      <c r="KC24" s="670"/>
      <c r="KD24" s="684"/>
      <c r="KE24" s="685" t="s">
        <v>160</v>
      </c>
      <c r="KF24" s="686">
        <v>4089.64</v>
      </c>
      <c r="KG24" s="686">
        <v>0</v>
      </c>
      <c r="KH24" s="718"/>
      <c r="KI24" s="670"/>
      <c r="KJ24" s="684"/>
      <c r="KK24" s="685" t="s">
        <v>160</v>
      </c>
      <c r="KL24" s="686">
        <v>5592.71</v>
      </c>
      <c r="KM24" s="686">
        <v>0</v>
      </c>
      <c r="KN24" s="718"/>
      <c r="KO24" s="670"/>
      <c r="KP24" s="684"/>
      <c r="KQ24" s="685" t="s">
        <v>160</v>
      </c>
      <c r="KR24" s="686">
        <v>0</v>
      </c>
      <c r="KS24" s="686">
        <v>0</v>
      </c>
      <c r="KT24" s="718"/>
      <c r="KU24" s="670"/>
      <c r="KV24" s="684"/>
      <c r="KW24" s="685" t="s">
        <v>160</v>
      </c>
      <c r="KX24" s="686">
        <v>0</v>
      </c>
      <c r="KY24" s="686">
        <v>0</v>
      </c>
      <c r="KZ24" s="718"/>
      <c r="LA24" s="670"/>
      <c r="LB24" s="684"/>
      <c r="LC24" s="685" t="s">
        <v>160</v>
      </c>
      <c r="LD24" s="686">
        <v>2031.27</v>
      </c>
      <c r="LE24" s="686">
        <v>0</v>
      </c>
      <c r="LF24" s="718"/>
      <c r="LG24" s="670"/>
      <c r="LH24" s="684"/>
      <c r="LI24" s="685" t="s">
        <v>160</v>
      </c>
      <c r="LJ24" s="686">
        <v>0</v>
      </c>
      <c r="LK24" s="686">
        <v>0</v>
      </c>
      <c r="LL24" s="718"/>
      <c r="LM24" s="670"/>
      <c r="LN24" s="684"/>
      <c r="LO24" s="685" t="s">
        <v>160</v>
      </c>
      <c r="LP24" s="686">
        <v>4829.0099999999993</v>
      </c>
      <c r="LQ24" s="686">
        <v>0</v>
      </c>
      <c r="LR24" s="718"/>
      <c r="LS24" s="670"/>
      <c r="LT24" s="684"/>
      <c r="LU24" s="685" t="s">
        <v>160</v>
      </c>
      <c r="LV24" s="686">
        <v>0.5</v>
      </c>
      <c r="LW24" s="686">
        <v>0</v>
      </c>
      <c r="LX24" s="718"/>
      <c r="LY24" s="670"/>
      <c r="LZ24" s="684"/>
      <c r="MA24" s="685" t="s">
        <v>160</v>
      </c>
      <c r="MB24" s="686">
        <v>31054.100000000006</v>
      </c>
      <c r="MC24" s="686">
        <v>0</v>
      </c>
      <c r="MD24" s="718"/>
      <c r="ME24" s="670"/>
      <c r="MF24" s="684"/>
      <c r="MG24" s="685" t="s">
        <v>160</v>
      </c>
      <c r="MH24" s="686">
        <v>14753</v>
      </c>
      <c r="MI24" s="686">
        <v>0</v>
      </c>
      <c r="MJ24" s="718"/>
      <c r="MK24" s="670"/>
      <c r="ML24" s="684"/>
      <c r="MM24" s="685" t="s">
        <v>160</v>
      </c>
      <c r="MN24" s="686">
        <v>1996.2999999999997</v>
      </c>
      <c r="MO24" s="686">
        <v>0</v>
      </c>
      <c r="MP24" s="718"/>
      <c r="MQ24" s="670"/>
      <c r="MR24" s="684"/>
      <c r="MS24" s="685" t="s">
        <v>160</v>
      </c>
      <c r="MT24" s="686">
        <v>1398.5200000000002</v>
      </c>
      <c r="MU24" s="686">
        <v>445</v>
      </c>
      <c r="MV24" s="718"/>
      <c r="MW24" s="670"/>
      <c r="MX24" s="684"/>
      <c r="MY24" s="685" t="s">
        <v>160</v>
      </c>
      <c r="MZ24" s="686">
        <v>734.85</v>
      </c>
      <c r="NA24" s="686">
        <v>0</v>
      </c>
      <c r="NB24" s="718"/>
      <c r="NC24" s="670"/>
      <c r="ND24" s="684"/>
      <c r="NE24" s="685" t="s">
        <v>160</v>
      </c>
      <c r="NF24" s="686">
        <v>0.03</v>
      </c>
      <c r="NG24" s="686">
        <v>0</v>
      </c>
      <c r="NH24" s="718"/>
      <c r="NI24" s="670"/>
      <c r="NJ24" s="684"/>
      <c r="NK24" s="685" t="s">
        <v>160</v>
      </c>
      <c r="NL24" s="686">
        <v>0</v>
      </c>
      <c r="NM24" s="686">
        <v>0</v>
      </c>
      <c r="NN24" s="718"/>
      <c r="NO24" s="670"/>
      <c r="NP24" s="684"/>
      <c r="NQ24" s="685" t="s">
        <v>160</v>
      </c>
      <c r="NR24" s="686">
        <v>8</v>
      </c>
      <c r="NS24" s="686">
        <v>0</v>
      </c>
      <c r="NT24" s="718"/>
      <c r="NU24" s="670"/>
      <c r="NV24" s="684"/>
      <c r="NW24" s="685" t="s">
        <v>160</v>
      </c>
      <c r="NX24" s="686">
        <v>1593</v>
      </c>
      <c r="NY24" s="686">
        <v>0</v>
      </c>
      <c r="NZ24" s="718"/>
      <c r="OA24" s="670"/>
      <c r="OB24" s="690"/>
      <c r="OC24" s="691"/>
      <c r="OD24" s="692"/>
      <c r="OE24" s="692"/>
      <c r="OF24" s="718"/>
    </row>
    <row r="25" spans="1:396" x14ac:dyDescent="0.2">
      <c r="A25" s="670"/>
      <c r="B25" s="693"/>
      <c r="C25" s="694" t="s">
        <v>162</v>
      </c>
      <c r="D25" s="695">
        <v>101154</v>
      </c>
      <c r="E25" s="695">
        <v>66.52</v>
      </c>
      <c r="F25" s="718"/>
      <c r="G25" s="670"/>
      <c r="H25" s="693"/>
      <c r="I25" s="694" t="s">
        <v>162</v>
      </c>
      <c r="J25" s="695">
        <v>22666.73</v>
      </c>
      <c r="K25" s="695">
        <v>0</v>
      </c>
      <c r="L25" s="718"/>
      <c r="M25" s="670"/>
      <c r="N25" s="693"/>
      <c r="O25" s="694" t="s">
        <v>162</v>
      </c>
      <c r="P25" s="695">
        <v>268.66000000000003</v>
      </c>
      <c r="Q25" s="695">
        <v>0</v>
      </c>
      <c r="R25" s="718"/>
      <c r="S25" s="670"/>
      <c r="T25" s="693"/>
      <c r="U25" s="694" t="s">
        <v>162</v>
      </c>
      <c r="V25" s="695">
        <v>11658.470000000001</v>
      </c>
      <c r="W25" s="695">
        <v>0</v>
      </c>
      <c r="X25" s="718"/>
      <c r="Y25" s="670"/>
      <c r="Z25" s="693"/>
      <c r="AA25" s="694" t="s">
        <v>162</v>
      </c>
      <c r="AB25" s="695">
        <v>888</v>
      </c>
      <c r="AC25" s="695">
        <v>0</v>
      </c>
      <c r="AD25" s="718"/>
      <c r="AE25" s="670"/>
      <c r="AF25" s="693"/>
      <c r="AG25" s="694" t="s">
        <v>162</v>
      </c>
      <c r="AH25" s="695">
        <v>6058</v>
      </c>
      <c r="AI25" s="695">
        <v>0</v>
      </c>
      <c r="AJ25" s="718"/>
      <c r="AK25" s="670"/>
      <c r="AL25" s="693"/>
      <c r="AM25" s="694" t="s">
        <v>162</v>
      </c>
      <c r="AN25" s="695">
        <v>8200.1</v>
      </c>
      <c r="AO25" s="695">
        <v>0</v>
      </c>
      <c r="AP25" s="718"/>
      <c r="AQ25" s="670"/>
      <c r="AR25" s="693"/>
      <c r="AS25" s="694" t="s">
        <v>162</v>
      </c>
      <c r="AT25" s="695">
        <v>642.23299999999995</v>
      </c>
      <c r="AU25" s="695">
        <v>0</v>
      </c>
      <c r="AV25" s="718"/>
      <c r="AW25" s="670"/>
      <c r="AX25" s="693"/>
      <c r="AY25" s="697" t="s">
        <v>162</v>
      </c>
      <c r="AZ25" s="695">
        <v>144.5</v>
      </c>
      <c r="BA25" s="695">
        <v>0</v>
      </c>
      <c r="BB25" s="718"/>
      <c r="BC25" s="670"/>
      <c r="BD25" s="693"/>
      <c r="BE25" s="697" t="s">
        <v>162</v>
      </c>
      <c r="BF25" s="695">
        <v>2863.4</v>
      </c>
      <c r="BG25" s="695">
        <v>0</v>
      </c>
      <c r="BH25" s="718"/>
      <c r="BI25" s="670"/>
      <c r="BJ25" s="693"/>
      <c r="BK25" s="697" t="s">
        <v>162</v>
      </c>
      <c r="BL25" s="695">
        <v>190</v>
      </c>
      <c r="BM25" s="695">
        <v>0</v>
      </c>
      <c r="BN25" s="718"/>
      <c r="BO25" s="670"/>
      <c r="BP25" s="693"/>
      <c r="BQ25" s="697" t="s">
        <v>162</v>
      </c>
      <c r="BR25" s="695">
        <v>454.56</v>
      </c>
      <c r="BS25" s="695">
        <v>0</v>
      </c>
      <c r="BT25" s="718"/>
      <c r="BU25" s="670"/>
      <c r="BV25" s="693"/>
      <c r="BW25" s="697" t="s">
        <v>162</v>
      </c>
      <c r="BX25" s="695">
        <v>16507</v>
      </c>
      <c r="BY25" s="695">
        <v>0</v>
      </c>
      <c r="BZ25" s="718"/>
      <c r="CA25" s="670"/>
      <c r="CB25" s="693"/>
      <c r="CC25" s="697" t="s">
        <v>162</v>
      </c>
      <c r="CD25" s="695">
        <v>6837.92</v>
      </c>
      <c r="CE25" s="695">
        <v>0</v>
      </c>
      <c r="CF25" s="718"/>
      <c r="CG25" s="670"/>
      <c r="CH25" s="693"/>
      <c r="CI25" s="697" t="s">
        <v>162</v>
      </c>
      <c r="CJ25" s="695">
        <v>18882.03</v>
      </c>
      <c r="CK25" s="695">
        <v>0</v>
      </c>
      <c r="CL25" s="718"/>
      <c r="CM25" s="670"/>
      <c r="CN25" s="693"/>
      <c r="CO25" s="697" t="s">
        <v>162</v>
      </c>
      <c r="CP25" s="695">
        <v>2691.1000000000004</v>
      </c>
      <c r="CQ25" s="695">
        <v>0</v>
      </c>
      <c r="CR25" s="718"/>
      <c r="CS25" s="670"/>
      <c r="CT25" s="693"/>
      <c r="CU25" s="697" t="s">
        <v>162</v>
      </c>
      <c r="CV25" s="695">
        <v>167.6</v>
      </c>
      <c r="CW25" s="695">
        <v>0</v>
      </c>
      <c r="CX25" s="718"/>
      <c r="CY25" s="670"/>
      <c r="CZ25" s="693"/>
      <c r="DA25" s="697" t="s">
        <v>162</v>
      </c>
      <c r="DB25" s="695">
        <v>7631.3600000000006</v>
      </c>
      <c r="DC25" s="695">
        <v>0</v>
      </c>
      <c r="DD25" s="718"/>
      <c r="DE25" s="670"/>
      <c r="DF25" s="693"/>
      <c r="DG25" s="697" t="s">
        <v>162</v>
      </c>
      <c r="DH25" s="695">
        <v>6427.67</v>
      </c>
      <c r="DI25" s="695">
        <v>23.2</v>
      </c>
      <c r="DJ25" s="718"/>
      <c r="DK25" s="670"/>
      <c r="DL25" s="693"/>
      <c r="DM25" s="697" t="s">
        <v>162</v>
      </c>
      <c r="DN25" s="695">
        <v>14.730000000000002</v>
      </c>
      <c r="DO25" s="695">
        <v>0</v>
      </c>
      <c r="DP25" s="718"/>
      <c r="DQ25" s="670"/>
      <c r="DR25" s="693"/>
      <c r="DS25" s="697" t="s">
        <v>162</v>
      </c>
      <c r="DT25" s="695">
        <v>11715.160000000002</v>
      </c>
      <c r="DU25" s="695">
        <v>0</v>
      </c>
      <c r="DV25" s="718"/>
      <c r="DW25" s="670"/>
      <c r="DX25" s="693"/>
      <c r="DY25" s="697" t="s">
        <v>162</v>
      </c>
      <c r="DZ25" s="695">
        <v>1236.8700000000001</v>
      </c>
      <c r="EA25" s="695">
        <v>0</v>
      </c>
      <c r="EB25" s="718"/>
      <c r="EC25" s="670"/>
      <c r="ED25" s="693"/>
      <c r="EE25" s="697" t="s">
        <v>162</v>
      </c>
      <c r="EF25" s="695">
        <v>3576.0321999999996</v>
      </c>
      <c r="EG25" s="695">
        <v>0</v>
      </c>
      <c r="EH25" s="718"/>
      <c r="EI25" s="670"/>
      <c r="EJ25" s="693"/>
      <c r="EK25" s="697" t="s">
        <v>162</v>
      </c>
      <c r="EL25" s="695">
        <v>1825.0000000000005</v>
      </c>
      <c r="EM25" s="695">
        <v>0</v>
      </c>
      <c r="EN25" s="718"/>
      <c r="EO25" s="670"/>
      <c r="EP25" s="693"/>
      <c r="EQ25" s="697" t="s">
        <v>162</v>
      </c>
      <c r="ER25" s="695">
        <v>8184.52</v>
      </c>
      <c r="ES25" s="695">
        <v>0</v>
      </c>
      <c r="ET25" s="718"/>
      <c r="EU25" s="670"/>
      <c r="EV25" s="693"/>
      <c r="EW25" s="697" t="s">
        <v>162</v>
      </c>
      <c r="EX25" s="695">
        <v>0</v>
      </c>
      <c r="EY25" s="695">
        <v>0</v>
      </c>
      <c r="EZ25" s="718"/>
      <c r="FA25" s="670"/>
      <c r="FB25" s="693"/>
      <c r="FC25" s="697" t="s">
        <v>162</v>
      </c>
      <c r="FD25" s="695">
        <v>10424.459999999999</v>
      </c>
      <c r="FE25" s="695">
        <v>0</v>
      </c>
      <c r="FF25" s="718"/>
      <c r="FG25" s="670"/>
      <c r="FH25" s="693"/>
      <c r="FI25" s="694" t="s">
        <v>162</v>
      </c>
      <c r="FJ25" s="695">
        <v>1223817</v>
      </c>
      <c r="FK25" s="695">
        <v>58037.200000000004</v>
      </c>
      <c r="FL25" s="718"/>
      <c r="FM25" s="670"/>
      <c r="FN25" s="693"/>
      <c r="FO25" s="694" t="s">
        <v>162</v>
      </c>
      <c r="FP25" s="695">
        <v>62770</v>
      </c>
      <c r="FQ25" s="695">
        <v>1171</v>
      </c>
      <c r="FR25" s="718"/>
      <c r="FS25" s="670"/>
      <c r="FT25" s="693"/>
      <c r="FU25" s="694" t="s">
        <v>162</v>
      </c>
      <c r="FV25" s="695">
        <v>1.75</v>
      </c>
      <c r="FW25" s="695">
        <v>0</v>
      </c>
      <c r="FX25" s="718"/>
      <c r="FY25" s="670"/>
      <c r="FZ25" s="693"/>
      <c r="GA25" s="694" t="s">
        <v>162</v>
      </c>
      <c r="GB25" s="695">
        <v>4353.82</v>
      </c>
      <c r="GC25" s="695">
        <v>0</v>
      </c>
      <c r="GD25" s="718"/>
      <c r="GE25" s="670"/>
      <c r="GF25" s="693"/>
      <c r="GG25" s="694" t="s">
        <v>162</v>
      </c>
      <c r="GH25" s="695">
        <v>15164</v>
      </c>
      <c r="GI25" s="695">
        <v>0</v>
      </c>
      <c r="GJ25" s="718"/>
      <c r="GK25" s="670"/>
      <c r="GL25" s="693"/>
      <c r="GM25" s="694" t="s">
        <v>162</v>
      </c>
      <c r="GN25" s="695">
        <v>9662</v>
      </c>
      <c r="GO25" s="695">
        <v>0</v>
      </c>
      <c r="GP25" s="718"/>
      <c r="GQ25" s="670"/>
      <c r="GR25" s="693"/>
      <c r="GS25" s="694" t="s">
        <v>162</v>
      </c>
      <c r="GT25" s="695">
        <v>1384.81</v>
      </c>
      <c r="GU25" s="695">
        <v>0</v>
      </c>
      <c r="GV25" s="718"/>
      <c r="GW25" s="670"/>
      <c r="GX25" s="693"/>
      <c r="GY25" s="694" t="s">
        <v>162</v>
      </c>
      <c r="GZ25" s="695">
        <v>1875.56</v>
      </c>
      <c r="HA25" s="695">
        <v>0</v>
      </c>
      <c r="HB25" s="718"/>
      <c r="HC25" s="670"/>
      <c r="HD25" s="693"/>
      <c r="HE25" s="694" t="s">
        <v>162</v>
      </c>
      <c r="HF25" s="695">
        <v>41057.810000000005</v>
      </c>
      <c r="HG25" s="695">
        <v>550.98</v>
      </c>
      <c r="HH25" s="718"/>
      <c r="HI25" s="670"/>
      <c r="HJ25" s="693"/>
      <c r="HK25" s="694" t="s">
        <v>162</v>
      </c>
      <c r="HL25" s="695">
        <v>461</v>
      </c>
      <c r="HM25" s="695">
        <v>0</v>
      </c>
      <c r="HN25" s="718"/>
      <c r="HO25" s="670"/>
      <c r="HP25" s="693"/>
      <c r="HQ25" s="694" t="s">
        <v>162</v>
      </c>
      <c r="HR25" s="695">
        <v>1081</v>
      </c>
      <c r="HS25" s="695">
        <v>0</v>
      </c>
      <c r="HT25" s="718"/>
      <c r="HU25" s="670"/>
      <c r="HV25" s="693"/>
      <c r="HW25" s="694" t="s">
        <v>162</v>
      </c>
      <c r="HX25" s="695">
        <v>702.91000000000008</v>
      </c>
      <c r="HY25" s="695">
        <v>0</v>
      </c>
      <c r="HZ25" s="718"/>
      <c r="IA25" s="670"/>
      <c r="IB25" s="693"/>
      <c r="IC25" s="694" t="s">
        <v>162</v>
      </c>
      <c r="ID25" s="695">
        <v>5458.53</v>
      </c>
      <c r="IE25" s="695">
        <v>0</v>
      </c>
      <c r="IF25" s="718"/>
      <c r="IG25" s="670"/>
      <c r="IH25" s="693"/>
      <c r="II25" s="694" t="s">
        <v>162</v>
      </c>
      <c r="IJ25" s="695">
        <v>219.5</v>
      </c>
      <c r="IK25" s="695">
        <v>0</v>
      </c>
      <c r="IL25" s="718"/>
      <c r="IM25" s="670"/>
      <c r="IN25" s="693"/>
      <c r="IO25" s="694" t="s">
        <v>162</v>
      </c>
      <c r="IP25" s="695">
        <v>282.97000000000003</v>
      </c>
      <c r="IQ25" s="695">
        <v>0</v>
      </c>
      <c r="IR25" s="718"/>
      <c r="IS25" s="670"/>
      <c r="IT25" s="693"/>
      <c r="IU25" s="694" t="s">
        <v>162</v>
      </c>
      <c r="IV25" s="695">
        <v>2469</v>
      </c>
      <c r="IW25" s="695">
        <v>0</v>
      </c>
      <c r="IX25" s="718"/>
      <c r="IY25" s="670"/>
      <c r="IZ25" s="693"/>
      <c r="JA25" s="694" t="s">
        <v>162</v>
      </c>
      <c r="JB25" s="695">
        <v>3792.27</v>
      </c>
      <c r="JC25" s="695">
        <v>0</v>
      </c>
      <c r="JD25" s="718"/>
      <c r="JE25" s="670"/>
      <c r="JF25" s="693"/>
      <c r="JG25" s="694" t="s">
        <v>162</v>
      </c>
      <c r="JH25" s="695">
        <v>308</v>
      </c>
      <c r="JI25" s="695">
        <v>0</v>
      </c>
      <c r="JJ25" s="718"/>
      <c r="JK25" s="670"/>
      <c r="JL25" s="693"/>
      <c r="JM25" s="694" t="s">
        <v>162</v>
      </c>
      <c r="JN25" s="695">
        <v>2447.4</v>
      </c>
      <c r="JO25" s="695">
        <v>0</v>
      </c>
      <c r="JP25" s="718"/>
      <c r="JQ25" s="670"/>
      <c r="JR25" s="693"/>
      <c r="JS25" s="694" t="s">
        <v>162</v>
      </c>
      <c r="JT25" s="695">
        <v>6062</v>
      </c>
      <c r="JU25" s="695">
        <v>0</v>
      </c>
      <c r="JV25" s="718"/>
      <c r="JW25" s="670"/>
      <c r="JX25" s="693"/>
      <c r="JY25" s="694" t="s">
        <v>162</v>
      </c>
      <c r="JZ25" s="695">
        <v>1369.29</v>
      </c>
      <c r="KA25" s="695">
        <v>0</v>
      </c>
      <c r="KB25" s="718"/>
      <c r="KC25" s="670"/>
      <c r="KD25" s="693"/>
      <c r="KE25" s="694" t="s">
        <v>162</v>
      </c>
      <c r="KF25" s="695">
        <v>10494.61</v>
      </c>
      <c r="KG25" s="695">
        <v>0</v>
      </c>
      <c r="KH25" s="718"/>
      <c r="KI25" s="670"/>
      <c r="KJ25" s="693"/>
      <c r="KK25" s="694" t="s">
        <v>162</v>
      </c>
      <c r="KL25" s="695">
        <v>2945.7000000000003</v>
      </c>
      <c r="KM25" s="695">
        <v>0</v>
      </c>
      <c r="KN25" s="718"/>
      <c r="KO25" s="670"/>
      <c r="KP25" s="693"/>
      <c r="KQ25" s="694" t="s">
        <v>162</v>
      </c>
      <c r="KR25" s="695">
        <v>850.2700000000001</v>
      </c>
      <c r="KS25" s="695">
        <v>0</v>
      </c>
      <c r="KT25" s="718"/>
      <c r="KU25" s="670"/>
      <c r="KV25" s="693"/>
      <c r="KW25" s="694" t="s">
        <v>162</v>
      </c>
      <c r="KX25" s="695">
        <v>1422.5</v>
      </c>
      <c r="KY25" s="695">
        <v>0</v>
      </c>
      <c r="KZ25" s="718"/>
      <c r="LA25" s="670"/>
      <c r="LB25" s="693"/>
      <c r="LC25" s="694" t="s">
        <v>162</v>
      </c>
      <c r="LD25" s="695">
        <v>151.97000000000003</v>
      </c>
      <c r="LE25" s="695">
        <v>0</v>
      </c>
      <c r="LF25" s="718"/>
      <c r="LG25" s="670"/>
      <c r="LH25" s="693"/>
      <c r="LI25" s="694" t="s">
        <v>162</v>
      </c>
      <c r="LJ25" s="695">
        <v>1882.9199999999998</v>
      </c>
      <c r="LK25" s="695">
        <v>0</v>
      </c>
      <c r="LL25" s="718"/>
      <c r="LM25" s="670"/>
      <c r="LN25" s="693"/>
      <c r="LO25" s="694" t="s">
        <v>162</v>
      </c>
      <c r="LP25" s="695">
        <v>6192.34</v>
      </c>
      <c r="LQ25" s="695">
        <v>0</v>
      </c>
      <c r="LR25" s="718"/>
      <c r="LS25" s="670"/>
      <c r="LT25" s="693"/>
      <c r="LU25" s="694" t="s">
        <v>162</v>
      </c>
      <c r="LV25" s="695">
        <v>1183.7</v>
      </c>
      <c r="LW25" s="695">
        <v>0</v>
      </c>
      <c r="LX25" s="718"/>
      <c r="LY25" s="670"/>
      <c r="LZ25" s="693"/>
      <c r="MA25" s="694" t="s">
        <v>162</v>
      </c>
      <c r="MB25" s="695">
        <v>23489.48</v>
      </c>
      <c r="MC25" s="695">
        <v>1.73</v>
      </c>
      <c r="MD25" s="718"/>
      <c r="ME25" s="670"/>
      <c r="MF25" s="693"/>
      <c r="MG25" s="694" t="s">
        <v>162</v>
      </c>
      <c r="MH25" s="695">
        <v>15271</v>
      </c>
      <c r="MI25" s="695">
        <v>0</v>
      </c>
      <c r="MJ25" s="718"/>
      <c r="MK25" s="670"/>
      <c r="ML25" s="693"/>
      <c r="MM25" s="694" t="s">
        <v>162</v>
      </c>
      <c r="MN25" s="695">
        <v>733.1</v>
      </c>
      <c r="MO25" s="695">
        <v>0</v>
      </c>
      <c r="MP25" s="718"/>
      <c r="MQ25" s="670"/>
      <c r="MR25" s="693"/>
      <c r="MS25" s="694" t="s">
        <v>162</v>
      </c>
      <c r="MT25" s="695">
        <v>10199.080000000002</v>
      </c>
      <c r="MU25" s="695">
        <v>16.100000000000001</v>
      </c>
      <c r="MV25" s="718"/>
      <c r="MW25" s="670"/>
      <c r="MX25" s="693"/>
      <c r="MY25" s="694" t="s">
        <v>162</v>
      </c>
      <c r="MZ25" s="695">
        <v>13449.019999999999</v>
      </c>
      <c r="NA25" s="695">
        <v>0</v>
      </c>
      <c r="NB25" s="718"/>
      <c r="NC25" s="670"/>
      <c r="ND25" s="693"/>
      <c r="NE25" s="694" t="s">
        <v>162</v>
      </c>
      <c r="NF25" s="695">
        <v>276.15999999999997</v>
      </c>
      <c r="NG25" s="695">
        <v>0</v>
      </c>
      <c r="NH25" s="718"/>
      <c r="NI25" s="670"/>
      <c r="NJ25" s="693"/>
      <c r="NK25" s="694" t="s">
        <v>162</v>
      </c>
      <c r="NL25" s="695">
        <v>103.75999999999999</v>
      </c>
      <c r="NM25" s="695">
        <v>0</v>
      </c>
      <c r="NN25" s="718"/>
      <c r="NO25" s="670"/>
      <c r="NP25" s="693"/>
      <c r="NQ25" s="694" t="s">
        <v>162</v>
      </c>
      <c r="NR25" s="695">
        <v>24157.5</v>
      </c>
      <c r="NS25" s="695">
        <v>0</v>
      </c>
      <c r="NT25" s="718"/>
      <c r="NU25" s="670"/>
      <c r="NV25" s="693"/>
      <c r="NW25" s="694" t="s">
        <v>162</v>
      </c>
      <c r="NX25" s="695">
        <v>4388</v>
      </c>
      <c r="NY25" s="695">
        <v>0</v>
      </c>
      <c r="NZ25" s="718"/>
      <c r="OA25" s="670"/>
      <c r="OB25" s="690"/>
      <c r="OC25" s="691"/>
      <c r="OD25" s="692"/>
      <c r="OE25" s="692"/>
      <c r="OF25" s="718"/>
    </row>
    <row r="26" spans="1:396" x14ac:dyDescent="0.2">
      <c r="A26" s="670"/>
      <c r="B26" s="698"/>
      <c r="C26" s="685" t="s">
        <v>164</v>
      </c>
      <c r="D26" s="686">
        <v>66598</v>
      </c>
      <c r="E26" s="686">
        <v>555</v>
      </c>
      <c r="F26" s="718"/>
      <c r="G26" s="670"/>
      <c r="H26" s="698"/>
      <c r="I26" s="685" t="s">
        <v>164</v>
      </c>
      <c r="J26" s="686">
        <v>56266.22</v>
      </c>
      <c r="K26" s="686">
        <v>3309.35</v>
      </c>
      <c r="L26" s="718"/>
      <c r="M26" s="670"/>
      <c r="N26" s="698"/>
      <c r="O26" s="685" t="s">
        <v>164</v>
      </c>
      <c r="P26" s="686">
        <v>20.5</v>
      </c>
      <c r="Q26" s="686">
        <v>0</v>
      </c>
      <c r="R26" s="718"/>
      <c r="S26" s="670"/>
      <c r="T26" s="698"/>
      <c r="U26" s="685" t="s">
        <v>164</v>
      </c>
      <c r="V26" s="686">
        <v>66745.679999999993</v>
      </c>
      <c r="W26" s="686">
        <v>26900.92</v>
      </c>
      <c r="X26" s="718"/>
      <c r="Y26" s="670"/>
      <c r="Z26" s="698"/>
      <c r="AA26" s="685" t="s">
        <v>164</v>
      </c>
      <c r="AB26" s="686">
        <v>12348</v>
      </c>
      <c r="AC26" s="686">
        <v>0</v>
      </c>
      <c r="AD26" s="718"/>
      <c r="AE26" s="670"/>
      <c r="AF26" s="698"/>
      <c r="AG26" s="685" t="s">
        <v>164</v>
      </c>
      <c r="AH26" s="686">
        <v>1110</v>
      </c>
      <c r="AI26" s="686">
        <v>0</v>
      </c>
      <c r="AJ26" s="718"/>
      <c r="AK26" s="670"/>
      <c r="AL26" s="698"/>
      <c r="AM26" s="685" t="s">
        <v>164</v>
      </c>
      <c r="AN26" s="686">
        <v>168833.12</v>
      </c>
      <c r="AO26" s="686">
        <v>0</v>
      </c>
      <c r="AP26" s="718"/>
      <c r="AQ26" s="670"/>
      <c r="AR26" s="698"/>
      <c r="AS26" s="685" t="s">
        <v>164</v>
      </c>
      <c r="AT26" s="686">
        <v>0</v>
      </c>
      <c r="AU26" s="686">
        <v>0</v>
      </c>
      <c r="AV26" s="718"/>
      <c r="AW26" s="670"/>
      <c r="AX26" s="698"/>
      <c r="AY26" s="689" t="s">
        <v>164</v>
      </c>
      <c r="AZ26" s="686">
        <v>19705</v>
      </c>
      <c r="BA26" s="686">
        <v>0</v>
      </c>
      <c r="BB26" s="718"/>
      <c r="BC26" s="670"/>
      <c r="BD26" s="698"/>
      <c r="BE26" s="689" t="s">
        <v>164</v>
      </c>
      <c r="BF26" s="686">
        <v>51349.560000000005</v>
      </c>
      <c r="BG26" s="686">
        <v>0</v>
      </c>
      <c r="BH26" s="718"/>
      <c r="BI26" s="670"/>
      <c r="BJ26" s="698"/>
      <c r="BK26" s="689" t="s">
        <v>164</v>
      </c>
      <c r="BL26" s="686">
        <v>2.2999999999999998</v>
      </c>
      <c r="BM26" s="686">
        <v>0</v>
      </c>
      <c r="BN26" s="718"/>
      <c r="BO26" s="670"/>
      <c r="BP26" s="698"/>
      <c r="BQ26" s="689" t="s">
        <v>164</v>
      </c>
      <c r="BR26" s="686">
        <v>0</v>
      </c>
      <c r="BS26" s="686">
        <v>0</v>
      </c>
      <c r="BT26" s="718"/>
      <c r="BU26" s="670"/>
      <c r="BV26" s="698"/>
      <c r="BW26" s="689" t="s">
        <v>164</v>
      </c>
      <c r="BX26" s="686">
        <v>2882</v>
      </c>
      <c r="BY26" s="686">
        <v>0</v>
      </c>
      <c r="BZ26" s="718"/>
      <c r="CA26" s="670"/>
      <c r="CB26" s="698"/>
      <c r="CC26" s="689" t="s">
        <v>164</v>
      </c>
      <c r="CD26" s="686">
        <v>78346.939999999988</v>
      </c>
      <c r="CE26" s="686">
        <v>0</v>
      </c>
      <c r="CF26" s="718"/>
      <c r="CG26" s="670"/>
      <c r="CH26" s="698"/>
      <c r="CI26" s="689" t="s">
        <v>164</v>
      </c>
      <c r="CJ26" s="686">
        <v>514.12</v>
      </c>
      <c r="CK26" s="686">
        <v>0</v>
      </c>
      <c r="CL26" s="718"/>
      <c r="CM26" s="670"/>
      <c r="CN26" s="698"/>
      <c r="CO26" s="689" t="s">
        <v>164</v>
      </c>
      <c r="CP26" s="686">
        <v>18593.7</v>
      </c>
      <c r="CQ26" s="686">
        <v>0</v>
      </c>
      <c r="CR26" s="718"/>
      <c r="CS26" s="670"/>
      <c r="CT26" s="698"/>
      <c r="CU26" s="689" t="s">
        <v>164</v>
      </c>
      <c r="CV26" s="686">
        <v>30003.15</v>
      </c>
      <c r="CW26" s="686">
        <v>13182.15</v>
      </c>
      <c r="CX26" s="718"/>
      <c r="CY26" s="670"/>
      <c r="CZ26" s="698"/>
      <c r="DA26" s="689" t="s">
        <v>164</v>
      </c>
      <c r="DB26" s="686">
        <v>73066.569999999992</v>
      </c>
      <c r="DC26" s="686">
        <v>0</v>
      </c>
      <c r="DD26" s="718"/>
      <c r="DE26" s="670"/>
      <c r="DF26" s="698"/>
      <c r="DG26" s="689" t="s">
        <v>164</v>
      </c>
      <c r="DH26" s="686">
        <v>11274.34</v>
      </c>
      <c r="DI26" s="686">
        <v>2016.45</v>
      </c>
      <c r="DJ26" s="718"/>
      <c r="DK26" s="670"/>
      <c r="DL26" s="698"/>
      <c r="DM26" s="689" t="s">
        <v>164</v>
      </c>
      <c r="DN26" s="686">
        <v>0</v>
      </c>
      <c r="DO26" s="686">
        <v>0</v>
      </c>
      <c r="DP26" s="718"/>
      <c r="DQ26" s="670"/>
      <c r="DR26" s="698"/>
      <c r="DS26" s="689" t="s">
        <v>164</v>
      </c>
      <c r="DT26" s="686">
        <v>42058.340000000004</v>
      </c>
      <c r="DU26" s="686">
        <v>0</v>
      </c>
      <c r="DV26" s="718"/>
      <c r="DW26" s="670"/>
      <c r="DX26" s="698"/>
      <c r="DY26" s="689" t="s">
        <v>164</v>
      </c>
      <c r="DZ26" s="686">
        <v>0</v>
      </c>
      <c r="EA26" s="686">
        <v>0</v>
      </c>
      <c r="EB26" s="718"/>
      <c r="EC26" s="670"/>
      <c r="ED26" s="698"/>
      <c r="EE26" s="689" t="s">
        <v>164</v>
      </c>
      <c r="EF26" s="686">
        <v>5374.1999600000008</v>
      </c>
      <c r="EG26" s="686">
        <v>0</v>
      </c>
      <c r="EH26" s="718"/>
      <c r="EI26" s="670"/>
      <c r="EJ26" s="698"/>
      <c r="EK26" s="689" t="s">
        <v>164</v>
      </c>
      <c r="EL26" s="686">
        <v>766.38</v>
      </c>
      <c r="EM26" s="686">
        <v>0</v>
      </c>
      <c r="EN26" s="718"/>
      <c r="EO26" s="670"/>
      <c r="EP26" s="698"/>
      <c r="EQ26" s="689" t="s">
        <v>164</v>
      </c>
      <c r="ER26" s="686">
        <v>25047.1</v>
      </c>
      <c r="ES26" s="686">
        <v>0</v>
      </c>
      <c r="ET26" s="718"/>
      <c r="EU26" s="670"/>
      <c r="EV26" s="698"/>
      <c r="EW26" s="689" t="s">
        <v>164</v>
      </c>
      <c r="EX26" s="686">
        <v>0</v>
      </c>
      <c r="EY26" s="686">
        <v>0</v>
      </c>
      <c r="EZ26" s="718"/>
      <c r="FA26" s="670"/>
      <c r="FB26" s="698"/>
      <c r="FC26" s="689" t="s">
        <v>164</v>
      </c>
      <c r="FD26" s="686">
        <v>341.08</v>
      </c>
      <c r="FE26" s="686">
        <v>0</v>
      </c>
      <c r="FF26" s="718"/>
      <c r="FG26" s="670"/>
      <c r="FH26" s="698"/>
      <c r="FI26" s="685" t="s">
        <v>164</v>
      </c>
      <c r="FJ26" s="686">
        <v>1184547.2000000002</v>
      </c>
      <c r="FK26" s="686">
        <v>356513.4</v>
      </c>
      <c r="FL26" s="718"/>
      <c r="FM26" s="670"/>
      <c r="FN26" s="698"/>
      <c r="FO26" s="685" t="s">
        <v>164</v>
      </c>
      <c r="FP26" s="686">
        <v>23557</v>
      </c>
      <c r="FQ26" s="686">
        <v>1785</v>
      </c>
      <c r="FR26" s="718"/>
      <c r="FS26" s="670"/>
      <c r="FT26" s="698"/>
      <c r="FU26" s="685" t="s">
        <v>164</v>
      </c>
      <c r="FV26" s="686">
        <v>0</v>
      </c>
      <c r="FW26" s="686">
        <v>0</v>
      </c>
      <c r="FX26" s="718"/>
      <c r="FY26" s="670"/>
      <c r="FZ26" s="698"/>
      <c r="GA26" s="685" t="s">
        <v>164</v>
      </c>
      <c r="GB26" s="686">
        <v>3996.13</v>
      </c>
      <c r="GC26" s="686">
        <v>0</v>
      </c>
      <c r="GD26" s="718"/>
      <c r="GE26" s="670"/>
      <c r="GF26" s="698"/>
      <c r="GG26" s="685" t="s">
        <v>164</v>
      </c>
      <c r="GH26" s="686">
        <v>355</v>
      </c>
      <c r="GI26" s="686">
        <v>0</v>
      </c>
      <c r="GJ26" s="718"/>
      <c r="GK26" s="670"/>
      <c r="GL26" s="698"/>
      <c r="GM26" s="685" t="s">
        <v>164</v>
      </c>
      <c r="GN26" s="686">
        <v>0</v>
      </c>
      <c r="GO26" s="686">
        <v>0</v>
      </c>
      <c r="GP26" s="718"/>
      <c r="GQ26" s="670"/>
      <c r="GR26" s="698"/>
      <c r="GS26" s="685" t="s">
        <v>164</v>
      </c>
      <c r="GT26" s="686">
        <v>1348.5</v>
      </c>
      <c r="GU26" s="686">
        <v>0</v>
      </c>
      <c r="GV26" s="718"/>
      <c r="GW26" s="670"/>
      <c r="GX26" s="698"/>
      <c r="GY26" s="685" t="s">
        <v>164</v>
      </c>
      <c r="GZ26" s="686">
        <v>269684.26</v>
      </c>
      <c r="HA26" s="686">
        <v>147014.82</v>
      </c>
      <c r="HB26" s="718"/>
      <c r="HC26" s="670"/>
      <c r="HD26" s="698"/>
      <c r="HE26" s="685" t="s">
        <v>164</v>
      </c>
      <c r="HF26" s="686">
        <v>17233.48</v>
      </c>
      <c r="HG26" s="686">
        <v>15539.15</v>
      </c>
      <c r="HH26" s="718"/>
      <c r="HI26" s="670"/>
      <c r="HJ26" s="698"/>
      <c r="HK26" s="685" t="s">
        <v>164</v>
      </c>
      <c r="HL26" s="686">
        <v>279</v>
      </c>
      <c r="HM26" s="686">
        <v>0</v>
      </c>
      <c r="HN26" s="718"/>
      <c r="HO26" s="670"/>
      <c r="HP26" s="698"/>
      <c r="HQ26" s="685" t="s">
        <v>164</v>
      </c>
      <c r="HR26" s="686">
        <v>17228</v>
      </c>
      <c r="HS26" s="686">
        <v>0</v>
      </c>
      <c r="HT26" s="718"/>
      <c r="HU26" s="670"/>
      <c r="HV26" s="698"/>
      <c r="HW26" s="685" t="s">
        <v>164</v>
      </c>
      <c r="HX26" s="686">
        <v>2196.25</v>
      </c>
      <c r="HY26" s="686">
        <v>0</v>
      </c>
      <c r="HZ26" s="718"/>
      <c r="IA26" s="670"/>
      <c r="IB26" s="698"/>
      <c r="IC26" s="685" t="s">
        <v>164</v>
      </c>
      <c r="ID26" s="686">
        <v>7628.5</v>
      </c>
      <c r="IE26" s="686">
        <v>0</v>
      </c>
      <c r="IF26" s="718"/>
      <c r="IG26" s="670"/>
      <c r="IH26" s="698"/>
      <c r="II26" s="685" t="s">
        <v>164</v>
      </c>
      <c r="IJ26" s="686">
        <v>0</v>
      </c>
      <c r="IK26" s="686">
        <v>0</v>
      </c>
      <c r="IL26" s="718"/>
      <c r="IM26" s="670"/>
      <c r="IN26" s="698"/>
      <c r="IO26" s="685" t="s">
        <v>164</v>
      </c>
      <c r="IP26" s="686">
        <v>5355.23</v>
      </c>
      <c r="IQ26" s="686">
        <v>0</v>
      </c>
      <c r="IR26" s="718"/>
      <c r="IS26" s="670"/>
      <c r="IT26" s="698"/>
      <c r="IU26" s="685" t="s">
        <v>164</v>
      </c>
      <c r="IV26" s="686">
        <v>39075.35</v>
      </c>
      <c r="IW26" s="686">
        <v>0</v>
      </c>
      <c r="IX26" s="718"/>
      <c r="IY26" s="670"/>
      <c r="IZ26" s="698"/>
      <c r="JA26" s="685" t="s">
        <v>164</v>
      </c>
      <c r="JB26" s="686">
        <v>8933.9</v>
      </c>
      <c r="JC26" s="686">
        <v>7822.57</v>
      </c>
      <c r="JD26" s="718"/>
      <c r="JE26" s="670"/>
      <c r="JF26" s="698"/>
      <c r="JG26" s="685" t="s">
        <v>164</v>
      </c>
      <c r="JH26" s="686">
        <v>7947.72</v>
      </c>
      <c r="JI26" s="686">
        <v>2456.42</v>
      </c>
      <c r="JJ26" s="718"/>
      <c r="JK26" s="670"/>
      <c r="JL26" s="698"/>
      <c r="JM26" s="685" t="s">
        <v>164</v>
      </c>
      <c r="JN26" s="686">
        <v>4550</v>
      </c>
      <c r="JO26" s="686">
        <v>0</v>
      </c>
      <c r="JP26" s="718"/>
      <c r="JQ26" s="670"/>
      <c r="JR26" s="698"/>
      <c r="JS26" s="685" t="s">
        <v>164</v>
      </c>
      <c r="JT26" s="686">
        <v>1122</v>
      </c>
      <c r="JU26" s="686">
        <v>0</v>
      </c>
      <c r="JV26" s="718"/>
      <c r="JW26" s="670"/>
      <c r="JX26" s="698"/>
      <c r="JY26" s="685" t="s">
        <v>164</v>
      </c>
      <c r="JZ26" s="686">
        <v>37714.58</v>
      </c>
      <c r="KA26" s="686">
        <v>0</v>
      </c>
      <c r="KB26" s="718"/>
      <c r="KC26" s="670"/>
      <c r="KD26" s="698"/>
      <c r="KE26" s="685" t="s">
        <v>164</v>
      </c>
      <c r="KF26" s="686">
        <v>27783.360000000001</v>
      </c>
      <c r="KG26" s="686">
        <v>19629.02</v>
      </c>
      <c r="KH26" s="718"/>
      <c r="KI26" s="670"/>
      <c r="KJ26" s="698"/>
      <c r="KK26" s="685" t="s">
        <v>164</v>
      </c>
      <c r="KL26" s="686">
        <v>0</v>
      </c>
      <c r="KM26" s="686">
        <v>0</v>
      </c>
      <c r="KN26" s="718"/>
      <c r="KO26" s="670"/>
      <c r="KP26" s="698"/>
      <c r="KQ26" s="685" t="s">
        <v>164</v>
      </c>
      <c r="KR26" s="686">
        <v>9371.9</v>
      </c>
      <c r="KS26" s="686">
        <v>0</v>
      </c>
      <c r="KT26" s="718"/>
      <c r="KU26" s="670"/>
      <c r="KV26" s="698"/>
      <c r="KW26" s="685" t="s">
        <v>164</v>
      </c>
      <c r="KX26" s="686">
        <v>19890.599999999999</v>
      </c>
      <c r="KY26" s="686">
        <v>0</v>
      </c>
      <c r="KZ26" s="718"/>
      <c r="LA26" s="670"/>
      <c r="LB26" s="698"/>
      <c r="LC26" s="685" t="s">
        <v>164</v>
      </c>
      <c r="LD26" s="686">
        <v>40177.82</v>
      </c>
      <c r="LE26" s="686">
        <v>17242.88</v>
      </c>
      <c r="LF26" s="718"/>
      <c r="LG26" s="670"/>
      <c r="LH26" s="698"/>
      <c r="LI26" s="685" t="s">
        <v>164</v>
      </c>
      <c r="LJ26" s="686">
        <v>4331</v>
      </c>
      <c r="LK26" s="686">
        <v>0</v>
      </c>
      <c r="LL26" s="718"/>
      <c r="LM26" s="670"/>
      <c r="LN26" s="698"/>
      <c r="LO26" s="685" t="s">
        <v>164</v>
      </c>
      <c r="LP26" s="686">
        <v>11682.26</v>
      </c>
      <c r="LQ26" s="686">
        <v>0</v>
      </c>
      <c r="LR26" s="718"/>
      <c r="LS26" s="670"/>
      <c r="LT26" s="698"/>
      <c r="LU26" s="685" t="s">
        <v>164</v>
      </c>
      <c r="LV26" s="686">
        <v>549.31299999999999</v>
      </c>
      <c r="LW26" s="686">
        <v>0</v>
      </c>
      <c r="LX26" s="718"/>
      <c r="LY26" s="670"/>
      <c r="LZ26" s="698"/>
      <c r="MA26" s="685" t="s">
        <v>164</v>
      </c>
      <c r="MB26" s="686">
        <v>59009.17</v>
      </c>
      <c r="MC26" s="686">
        <v>0</v>
      </c>
      <c r="MD26" s="718"/>
      <c r="ME26" s="670"/>
      <c r="MF26" s="698"/>
      <c r="MG26" s="685" t="s">
        <v>164</v>
      </c>
      <c r="MH26" s="686">
        <v>122637</v>
      </c>
      <c r="MI26" s="686">
        <v>0</v>
      </c>
      <c r="MJ26" s="718"/>
      <c r="MK26" s="670"/>
      <c r="ML26" s="698"/>
      <c r="MM26" s="685" t="s">
        <v>164</v>
      </c>
      <c r="MN26" s="686">
        <v>7916</v>
      </c>
      <c r="MO26" s="686">
        <v>0</v>
      </c>
      <c r="MP26" s="718"/>
      <c r="MQ26" s="670"/>
      <c r="MR26" s="698"/>
      <c r="MS26" s="685" t="s">
        <v>164</v>
      </c>
      <c r="MT26" s="686">
        <v>185.60000000000002</v>
      </c>
      <c r="MU26" s="686">
        <v>0</v>
      </c>
      <c r="MV26" s="718"/>
      <c r="MW26" s="670"/>
      <c r="MX26" s="698"/>
      <c r="MY26" s="685" t="s">
        <v>164</v>
      </c>
      <c r="MZ26" s="686">
        <v>2746.17</v>
      </c>
      <c r="NA26" s="686">
        <v>0</v>
      </c>
      <c r="NB26" s="718"/>
      <c r="NC26" s="670"/>
      <c r="ND26" s="698"/>
      <c r="NE26" s="685" t="s">
        <v>164</v>
      </c>
      <c r="NF26" s="686">
        <v>14028.699999999999</v>
      </c>
      <c r="NG26" s="686">
        <v>0</v>
      </c>
      <c r="NH26" s="718"/>
      <c r="NI26" s="670"/>
      <c r="NJ26" s="698"/>
      <c r="NK26" s="685" t="s">
        <v>164</v>
      </c>
      <c r="NL26" s="686">
        <v>40677</v>
      </c>
      <c r="NM26" s="686">
        <v>0</v>
      </c>
      <c r="NN26" s="718"/>
      <c r="NO26" s="670"/>
      <c r="NP26" s="698"/>
      <c r="NQ26" s="685" t="s">
        <v>164</v>
      </c>
      <c r="NR26" s="686">
        <v>20880.169999999998</v>
      </c>
      <c r="NS26" s="686">
        <v>0</v>
      </c>
      <c r="NT26" s="718"/>
      <c r="NU26" s="670"/>
      <c r="NV26" s="698"/>
      <c r="NW26" s="685" t="s">
        <v>164</v>
      </c>
      <c r="NX26" s="686">
        <v>0</v>
      </c>
      <c r="NY26" s="686">
        <v>0</v>
      </c>
      <c r="NZ26" s="718"/>
      <c r="OA26" s="670"/>
      <c r="OB26" s="690"/>
      <c r="OC26" s="691"/>
      <c r="OD26" s="692"/>
      <c r="OE26" s="692"/>
      <c r="OF26" s="718"/>
    </row>
    <row r="27" spans="1:396" x14ac:dyDescent="0.2">
      <c r="A27" s="670"/>
      <c r="B27" s="700"/>
      <c r="C27" s="694" t="s">
        <v>166</v>
      </c>
      <c r="D27" s="695">
        <v>84208</v>
      </c>
      <c r="E27" s="695">
        <v>15169.57</v>
      </c>
      <c r="F27" s="718"/>
      <c r="G27" s="670"/>
      <c r="H27" s="700"/>
      <c r="I27" s="694" t="s">
        <v>166</v>
      </c>
      <c r="J27" s="695">
        <v>86180.349999999991</v>
      </c>
      <c r="K27" s="695">
        <v>40012.620000000003</v>
      </c>
      <c r="L27" s="718"/>
      <c r="M27" s="670"/>
      <c r="N27" s="700"/>
      <c r="O27" s="694" t="s">
        <v>166</v>
      </c>
      <c r="P27" s="695">
        <v>45.5</v>
      </c>
      <c r="Q27" s="695">
        <v>0</v>
      </c>
      <c r="R27" s="718"/>
      <c r="S27" s="670"/>
      <c r="T27" s="700"/>
      <c r="U27" s="694" t="s">
        <v>166</v>
      </c>
      <c r="V27" s="695">
        <v>7164.9600000000019</v>
      </c>
      <c r="W27" s="695">
        <v>0</v>
      </c>
      <c r="X27" s="718"/>
      <c r="Y27" s="670"/>
      <c r="Z27" s="700"/>
      <c r="AA27" s="694" t="s">
        <v>166</v>
      </c>
      <c r="AB27" s="695">
        <v>127</v>
      </c>
      <c r="AC27" s="695">
        <v>0</v>
      </c>
      <c r="AD27" s="718"/>
      <c r="AE27" s="670"/>
      <c r="AF27" s="700"/>
      <c r="AG27" s="694" t="s">
        <v>166</v>
      </c>
      <c r="AH27" s="695">
        <v>12117</v>
      </c>
      <c r="AI27" s="695">
        <v>1476</v>
      </c>
      <c r="AJ27" s="718"/>
      <c r="AK27" s="670"/>
      <c r="AL27" s="700"/>
      <c r="AM27" s="694" t="s">
        <v>166</v>
      </c>
      <c r="AN27" s="695">
        <v>47381.86</v>
      </c>
      <c r="AO27" s="695">
        <v>20957.990000000002</v>
      </c>
      <c r="AP27" s="718"/>
      <c r="AQ27" s="670"/>
      <c r="AR27" s="700"/>
      <c r="AS27" s="694" t="s">
        <v>166</v>
      </c>
      <c r="AT27" s="695">
        <v>0</v>
      </c>
      <c r="AU27" s="695">
        <v>0</v>
      </c>
      <c r="AV27" s="718"/>
      <c r="AW27" s="670"/>
      <c r="AX27" s="700"/>
      <c r="AY27" s="697" t="s">
        <v>166</v>
      </c>
      <c r="AZ27" s="695">
        <v>0</v>
      </c>
      <c r="BA27" s="695">
        <v>0</v>
      </c>
      <c r="BB27" s="718"/>
      <c r="BC27" s="670"/>
      <c r="BD27" s="700"/>
      <c r="BE27" s="697" t="s">
        <v>166</v>
      </c>
      <c r="BF27" s="695">
        <v>19831.88</v>
      </c>
      <c r="BG27" s="695">
        <v>0</v>
      </c>
      <c r="BH27" s="718"/>
      <c r="BI27" s="670"/>
      <c r="BJ27" s="700"/>
      <c r="BK27" s="697" t="s">
        <v>166</v>
      </c>
      <c r="BL27" s="695">
        <v>0</v>
      </c>
      <c r="BM27" s="695">
        <v>0</v>
      </c>
      <c r="BN27" s="718"/>
      <c r="BO27" s="670"/>
      <c r="BP27" s="700"/>
      <c r="BQ27" s="697" t="s">
        <v>166</v>
      </c>
      <c r="BR27" s="695">
        <v>31.45</v>
      </c>
      <c r="BS27" s="695">
        <v>0</v>
      </c>
      <c r="BT27" s="718"/>
      <c r="BU27" s="670"/>
      <c r="BV27" s="700"/>
      <c r="BW27" s="697" t="s">
        <v>166</v>
      </c>
      <c r="BX27" s="695">
        <v>8555</v>
      </c>
      <c r="BY27" s="695">
        <v>0</v>
      </c>
      <c r="BZ27" s="718"/>
      <c r="CA27" s="670"/>
      <c r="CB27" s="700"/>
      <c r="CC27" s="697" t="s">
        <v>166</v>
      </c>
      <c r="CD27" s="695">
        <v>8512.869999999999</v>
      </c>
      <c r="CE27" s="695">
        <v>0</v>
      </c>
      <c r="CF27" s="718"/>
      <c r="CG27" s="670"/>
      <c r="CH27" s="700"/>
      <c r="CI27" s="697" t="s">
        <v>166</v>
      </c>
      <c r="CJ27" s="695">
        <v>4175.3</v>
      </c>
      <c r="CK27" s="695">
        <v>0</v>
      </c>
      <c r="CL27" s="718"/>
      <c r="CM27" s="670"/>
      <c r="CN27" s="700"/>
      <c r="CO27" s="697" t="s">
        <v>166</v>
      </c>
      <c r="CP27" s="695">
        <v>2133.5</v>
      </c>
      <c r="CQ27" s="695">
        <v>0</v>
      </c>
      <c r="CR27" s="718"/>
      <c r="CS27" s="670"/>
      <c r="CT27" s="700"/>
      <c r="CU27" s="697" t="s">
        <v>166</v>
      </c>
      <c r="CV27" s="695">
        <v>403.38</v>
      </c>
      <c r="CW27" s="695">
        <v>0</v>
      </c>
      <c r="CX27" s="718"/>
      <c r="CY27" s="670"/>
      <c r="CZ27" s="700"/>
      <c r="DA27" s="697" t="s">
        <v>166</v>
      </c>
      <c r="DB27" s="695">
        <v>5782.57</v>
      </c>
      <c r="DC27" s="695">
        <v>0</v>
      </c>
      <c r="DD27" s="718"/>
      <c r="DE27" s="670"/>
      <c r="DF27" s="700"/>
      <c r="DG27" s="697" t="s">
        <v>166</v>
      </c>
      <c r="DH27" s="695">
        <v>2702.95</v>
      </c>
      <c r="DI27" s="695">
        <v>0</v>
      </c>
      <c r="DJ27" s="718"/>
      <c r="DK27" s="670"/>
      <c r="DL27" s="700"/>
      <c r="DM27" s="697" t="s">
        <v>166</v>
      </c>
      <c r="DN27" s="695">
        <v>63.519999999999996</v>
      </c>
      <c r="DO27" s="695">
        <v>0</v>
      </c>
      <c r="DP27" s="718"/>
      <c r="DQ27" s="670"/>
      <c r="DR27" s="700"/>
      <c r="DS27" s="697" t="s">
        <v>166</v>
      </c>
      <c r="DT27" s="695">
        <v>1057.67</v>
      </c>
      <c r="DU27" s="695">
        <v>0</v>
      </c>
      <c r="DV27" s="718"/>
      <c r="DW27" s="670"/>
      <c r="DX27" s="700"/>
      <c r="DY27" s="697" t="s">
        <v>166</v>
      </c>
      <c r="DZ27" s="695">
        <v>6008.42</v>
      </c>
      <c r="EA27" s="695">
        <v>0</v>
      </c>
      <c r="EB27" s="718"/>
      <c r="EC27" s="670"/>
      <c r="ED27" s="700"/>
      <c r="EE27" s="697" t="s">
        <v>166</v>
      </c>
      <c r="EF27" s="695">
        <v>511.31663000000003</v>
      </c>
      <c r="EG27" s="695">
        <v>0</v>
      </c>
      <c r="EH27" s="718"/>
      <c r="EI27" s="670"/>
      <c r="EJ27" s="700"/>
      <c r="EK27" s="697" t="s">
        <v>166</v>
      </c>
      <c r="EL27" s="695">
        <v>587.33000000000004</v>
      </c>
      <c r="EM27" s="695">
        <v>0</v>
      </c>
      <c r="EN27" s="718"/>
      <c r="EO27" s="670"/>
      <c r="EP27" s="700"/>
      <c r="EQ27" s="697" t="s">
        <v>166</v>
      </c>
      <c r="ER27" s="695">
        <v>17.38</v>
      </c>
      <c r="ES27" s="695">
        <v>0</v>
      </c>
      <c r="ET27" s="718"/>
      <c r="EU27" s="670"/>
      <c r="EV27" s="700"/>
      <c r="EW27" s="697" t="s">
        <v>166</v>
      </c>
      <c r="EX27" s="695">
        <v>0</v>
      </c>
      <c r="EY27" s="695">
        <v>0</v>
      </c>
      <c r="EZ27" s="718"/>
      <c r="FA27" s="670"/>
      <c r="FB27" s="700"/>
      <c r="FC27" s="697" t="s">
        <v>166</v>
      </c>
      <c r="FD27" s="695">
        <v>0</v>
      </c>
      <c r="FE27" s="695">
        <v>0</v>
      </c>
      <c r="FF27" s="718"/>
      <c r="FG27" s="670"/>
      <c r="FH27" s="700"/>
      <c r="FI27" s="694" t="s">
        <v>166</v>
      </c>
      <c r="FJ27" s="695">
        <v>8576209.9000000004</v>
      </c>
      <c r="FK27" s="695">
        <v>3671879.1000000006</v>
      </c>
      <c r="FL27" s="718"/>
      <c r="FM27" s="670"/>
      <c r="FN27" s="700"/>
      <c r="FO27" s="694" t="s">
        <v>166</v>
      </c>
      <c r="FP27" s="695">
        <v>115929</v>
      </c>
      <c r="FQ27" s="695">
        <v>53296</v>
      </c>
      <c r="FR27" s="718"/>
      <c r="FS27" s="670"/>
      <c r="FT27" s="700"/>
      <c r="FU27" s="694" t="s">
        <v>166</v>
      </c>
      <c r="FV27" s="695">
        <v>565.85</v>
      </c>
      <c r="FW27" s="695">
        <v>0</v>
      </c>
      <c r="FX27" s="718"/>
      <c r="FY27" s="670"/>
      <c r="FZ27" s="700"/>
      <c r="GA27" s="694" t="s">
        <v>166</v>
      </c>
      <c r="GB27" s="695">
        <v>2566.8000000000002</v>
      </c>
      <c r="GC27" s="695">
        <v>0</v>
      </c>
      <c r="GD27" s="718"/>
      <c r="GE27" s="670"/>
      <c r="GF27" s="700"/>
      <c r="GG27" s="694" t="s">
        <v>166</v>
      </c>
      <c r="GH27" s="695">
        <v>3753</v>
      </c>
      <c r="GI27" s="695">
        <v>0</v>
      </c>
      <c r="GJ27" s="718"/>
      <c r="GK27" s="670"/>
      <c r="GL27" s="700"/>
      <c r="GM27" s="694" t="s">
        <v>166</v>
      </c>
      <c r="GN27" s="695">
        <v>1533</v>
      </c>
      <c r="GO27" s="695">
        <v>0</v>
      </c>
      <c r="GP27" s="718"/>
      <c r="GQ27" s="670"/>
      <c r="GR27" s="700"/>
      <c r="GS27" s="694" t="s">
        <v>166</v>
      </c>
      <c r="GT27" s="695">
        <v>0.5</v>
      </c>
      <c r="GU27" s="695">
        <v>0</v>
      </c>
      <c r="GV27" s="718"/>
      <c r="GW27" s="670"/>
      <c r="GX27" s="700"/>
      <c r="GY27" s="694" t="s">
        <v>166</v>
      </c>
      <c r="GZ27" s="695">
        <v>11350.72</v>
      </c>
      <c r="HA27" s="695">
        <v>39</v>
      </c>
      <c r="HB27" s="718"/>
      <c r="HC27" s="670"/>
      <c r="HD27" s="700"/>
      <c r="HE27" s="694" t="s">
        <v>166</v>
      </c>
      <c r="HF27" s="695">
        <v>31968.469999999998</v>
      </c>
      <c r="HG27" s="695">
        <v>0</v>
      </c>
      <c r="HH27" s="718"/>
      <c r="HI27" s="670"/>
      <c r="HJ27" s="700"/>
      <c r="HK27" s="694" t="s">
        <v>166</v>
      </c>
      <c r="HL27" s="695">
        <v>0</v>
      </c>
      <c r="HM27" s="695">
        <v>0</v>
      </c>
      <c r="HN27" s="718"/>
      <c r="HO27" s="670"/>
      <c r="HP27" s="700"/>
      <c r="HQ27" s="694" t="s">
        <v>166</v>
      </c>
      <c r="HR27" s="695">
        <v>2264</v>
      </c>
      <c r="HS27" s="695">
        <v>0</v>
      </c>
      <c r="HT27" s="718"/>
      <c r="HU27" s="670"/>
      <c r="HV27" s="700"/>
      <c r="HW27" s="694" t="s">
        <v>166</v>
      </c>
      <c r="HX27" s="695">
        <v>891.42</v>
      </c>
      <c r="HY27" s="695">
        <v>0</v>
      </c>
      <c r="HZ27" s="718"/>
      <c r="IA27" s="670"/>
      <c r="IB27" s="700"/>
      <c r="IC27" s="694" t="s">
        <v>166</v>
      </c>
      <c r="ID27" s="695">
        <v>16576.46</v>
      </c>
      <c r="IE27" s="695">
        <v>0</v>
      </c>
      <c r="IF27" s="718"/>
      <c r="IG27" s="670"/>
      <c r="IH27" s="700"/>
      <c r="II27" s="694" t="s">
        <v>166</v>
      </c>
      <c r="IJ27" s="695">
        <v>432.2</v>
      </c>
      <c r="IK27" s="695">
        <v>0</v>
      </c>
      <c r="IL27" s="718"/>
      <c r="IM27" s="670"/>
      <c r="IN27" s="700"/>
      <c r="IO27" s="694" t="s">
        <v>166</v>
      </c>
      <c r="IP27" s="695">
        <v>12042.95</v>
      </c>
      <c r="IQ27" s="695">
        <v>0</v>
      </c>
      <c r="IR27" s="718"/>
      <c r="IS27" s="670"/>
      <c r="IT27" s="700"/>
      <c r="IU27" s="694" t="s">
        <v>166</v>
      </c>
      <c r="IV27" s="695">
        <v>4</v>
      </c>
      <c r="IW27" s="695">
        <v>0</v>
      </c>
      <c r="IX27" s="718"/>
      <c r="IY27" s="670"/>
      <c r="IZ27" s="700"/>
      <c r="JA27" s="694" t="s">
        <v>166</v>
      </c>
      <c r="JB27" s="695">
        <v>0.77</v>
      </c>
      <c r="JC27" s="695">
        <v>0</v>
      </c>
      <c r="JD27" s="718"/>
      <c r="JE27" s="670"/>
      <c r="JF27" s="700"/>
      <c r="JG27" s="694" t="s">
        <v>166</v>
      </c>
      <c r="JH27" s="695">
        <v>167.60000000000002</v>
      </c>
      <c r="JI27" s="695">
        <v>0</v>
      </c>
      <c r="JJ27" s="718"/>
      <c r="JK27" s="670"/>
      <c r="JL27" s="700"/>
      <c r="JM27" s="694" t="s">
        <v>166</v>
      </c>
      <c r="JN27" s="695">
        <v>4</v>
      </c>
      <c r="JO27" s="695">
        <v>0</v>
      </c>
      <c r="JP27" s="718"/>
      <c r="JQ27" s="670"/>
      <c r="JR27" s="700"/>
      <c r="JS27" s="694" t="s">
        <v>166</v>
      </c>
      <c r="JT27" s="695">
        <v>3953</v>
      </c>
      <c r="JU27" s="695">
        <v>0</v>
      </c>
      <c r="JV27" s="718"/>
      <c r="JW27" s="670"/>
      <c r="JX27" s="700"/>
      <c r="JY27" s="694" t="s">
        <v>166</v>
      </c>
      <c r="JZ27" s="695">
        <v>552.25</v>
      </c>
      <c r="KA27" s="695">
        <v>0</v>
      </c>
      <c r="KB27" s="718"/>
      <c r="KC27" s="670"/>
      <c r="KD27" s="700"/>
      <c r="KE27" s="694" t="s">
        <v>166</v>
      </c>
      <c r="KF27" s="695">
        <v>2771.84</v>
      </c>
      <c r="KG27" s="695">
        <v>1631.933</v>
      </c>
      <c r="KH27" s="718"/>
      <c r="KI27" s="670"/>
      <c r="KJ27" s="700"/>
      <c r="KK27" s="694" t="s">
        <v>166</v>
      </c>
      <c r="KL27" s="695">
        <v>12033.81</v>
      </c>
      <c r="KM27" s="695">
        <v>1.65</v>
      </c>
      <c r="KN27" s="718"/>
      <c r="KO27" s="670"/>
      <c r="KP27" s="700"/>
      <c r="KQ27" s="694" t="s">
        <v>166</v>
      </c>
      <c r="KR27" s="695">
        <v>8.89</v>
      </c>
      <c r="KS27" s="695">
        <v>0</v>
      </c>
      <c r="KT27" s="718"/>
      <c r="KU27" s="670"/>
      <c r="KV27" s="700"/>
      <c r="KW27" s="694" t="s">
        <v>166</v>
      </c>
      <c r="KX27" s="695">
        <v>116</v>
      </c>
      <c r="KY27" s="695">
        <v>0</v>
      </c>
      <c r="KZ27" s="718"/>
      <c r="LA27" s="670"/>
      <c r="LB27" s="700"/>
      <c r="LC27" s="694" t="s">
        <v>166</v>
      </c>
      <c r="LD27" s="695">
        <v>3627.2599999999998</v>
      </c>
      <c r="LE27" s="695">
        <v>2528.6999999999998</v>
      </c>
      <c r="LF27" s="718"/>
      <c r="LG27" s="670"/>
      <c r="LH27" s="700"/>
      <c r="LI27" s="694" t="s">
        <v>166</v>
      </c>
      <c r="LJ27" s="695">
        <v>741.37</v>
      </c>
      <c r="LK27" s="695">
        <v>0</v>
      </c>
      <c r="LL27" s="718"/>
      <c r="LM27" s="670"/>
      <c r="LN27" s="700"/>
      <c r="LO27" s="694" t="s">
        <v>166</v>
      </c>
      <c r="LP27" s="695">
        <v>31615.850000000006</v>
      </c>
      <c r="LQ27" s="695">
        <v>1455.35</v>
      </c>
      <c r="LR27" s="718"/>
      <c r="LS27" s="670"/>
      <c r="LT27" s="700"/>
      <c r="LU27" s="694" t="s">
        <v>166</v>
      </c>
      <c r="LV27" s="695">
        <v>63.32</v>
      </c>
      <c r="LW27" s="695">
        <v>0</v>
      </c>
      <c r="LX27" s="718"/>
      <c r="LY27" s="670"/>
      <c r="LZ27" s="700"/>
      <c r="MA27" s="694" t="s">
        <v>166</v>
      </c>
      <c r="MB27" s="695">
        <v>224374.56</v>
      </c>
      <c r="MC27" s="695">
        <v>42423.73</v>
      </c>
      <c r="MD27" s="718"/>
      <c r="ME27" s="670"/>
      <c r="MF27" s="700"/>
      <c r="MG27" s="694" t="s">
        <v>166</v>
      </c>
      <c r="MH27" s="695">
        <v>23772</v>
      </c>
      <c r="MI27" s="695">
        <v>0</v>
      </c>
      <c r="MJ27" s="718"/>
      <c r="MK27" s="670"/>
      <c r="ML27" s="700"/>
      <c r="MM27" s="694" t="s">
        <v>166</v>
      </c>
      <c r="MN27" s="695">
        <v>1455.4</v>
      </c>
      <c r="MO27" s="695">
        <v>0</v>
      </c>
      <c r="MP27" s="718"/>
      <c r="MQ27" s="670"/>
      <c r="MR27" s="700"/>
      <c r="MS27" s="694" t="s">
        <v>166</v>
      </c>
      <c r="MT27" s="695">
        <v>7892.79</v>
      </c>
      <c r="MU27" s="695">
        <v>5101.72</v>
      </c>
      <c r="MV27" s="718"/>
      <c r="MW27" s="670"/>
      <c r="MX27" s="700"/>
      <c r="MY27" s="694" t="s">
        <v>166</v>
      </c>
      <c r="MZ27" s="695">
        <v>138.58000000000001</v>
      </c>
      <c r="NA27" s="695">
        <v>0</v>
      </c>
      <c r="NB27" s="718"/>
      <c r="NC27" s="670"/>
      <c r="ND27" s="700"/>
      <c r="NE27" s="694" t="s">
        <v>166</v>
      </c>
      <c r="NF27" s="695">
        <v>1</v>
      </c>
      <c r="NG27" s="695">
        <v>0</v>
      </c>
      <c r="NH27" s="718"/>
      <c r="NI27" s="670"/>
      <c r="NJ27" s="700"/>
      <c r="NK27" s="694" t="s">
        <v>166</v>
      </c>
      <c r="NL27" s="695">
        <v>750</v>
      </c>
      <c r="NM27" s="695">
        <v>0</v>
      </c>
      <c r="NN27" s="718"/>
      <c r="NO27" s="670"/>
      <c r="NP27" s="700"/>
      <c r="NQ27" s="694" t="s">
        <v>166</v>
      </c>
      <c r="NR27" s="695">
        <v>17</v>
      </c>
      <c r="NS27" s="695">
        <v>0</v>
      </c>
      <c r="NT27" s="718"/>
      <c r="NU27" s="670"/>
      <c r="NV27" s="700"/>
      <c r="NW27" s="694" t="s">
        <v>166</v>
      </c>
      <c r="NX27" s="695">
        <v>6124</v>
      </c>
      <c r="NY27" s="695">
        <v>0</v>
      </c>
      <c r="NZ27" s="718"/>
      <c r="OA27" s="670"/>
      <c r="OB27" s="690"/>
      <c r="OC27" s="691"/>
      <c r="OD27" s="692"/>
      <c r="OE27" s="692"/>
      <c r="OF27" s="718"/>
    </row>
    <row r="28" spans="1:396" x14ac:dyDescent="0.2">
      <c r="A28" s="670"/>
      <c r="B28" s="702"/>
      <c r="C28" s="685" t="s">
        <v>167</v>
      </c>
      <c r="D28" s="686">
        <v>42470</v>
      </c>
      <c r="E28" s="686">
        <v>0</v>
      </c>
      <c r="F28" s="718"/>
      <c r="G28" s="670"/>
      <c r="H28" s="702"/>
      <c r="I28" s="685" t="s">
        <v>167</v>
      </c>
      <c r="J28" s="686">
        <v>4427.42</v>
      </c>
      <c r="K28" s="686">
        <v>22</v>
      </c>
      <c r="L28" s="718"/>
      <c r="M28" s="670"/>
      <c r="N28" s="702"/>
      <c r="O28" s="685" t="s">
        <v>167</v>
      </c>
      <c r="P28" s="686">
        <v>3416</v>
      </c>
      <c r="Q28" s="686">
        <v>0</v>
      </c>
      <c r="R28" s="718"/>
      <c r="S28" s="670"/>
      <c r="T28" s="702"/>
      <c r="U28" s="685" t="s">
        <v>167</v>
      </c>
      <c r="V28" s="686">
        <v>5379.61</v>
      </c>
      <c r="W28" s="686">
        <v>0</v>
      </c>
      <c r="X28" s="718"/>
      <c r="Y28" s="670"/>
      <c r="Z28" s="702"/>
      <c r="AA28" s="685" t="s">
        <v>167</v>
      </c>
      <c r="AB28" s="686">
        <v>446</v>
      </c>
      <c r="AC28" s="686">
        <v>0</v>
      </c>
      <c r="AD28" s="718"/>
      <c r="AE28" s="670"/>
      <c r="AF28" s="702"/>
      <c r="AG28" s="685" t="s">
        <v>167</v>
      </c>
      <c r="AH28" s="686">
        <v>49</v>
      </c>
      <c r="AI28" s="686">
        <v>0</v>
      </c>
      <c r="AJ28" s="718"/>
      <c r="AK28" s="670"/>
      <c r="AL28" s="702"/>
      <c r="AM28" s="685" t="s">
        <v>167</v>
      </c>
      <c r="AN28" s="686">
        <v>5198.4899999999989</v>
      </c>
      <c r="AO28" s="686">
        <v>0</v>
      </c>
      <c r="AP28" s="718"/>
      <c r="AQ28" s="670"/>
      <c r="AR28" s="702"/>
      <c r="AS28" s="685" t="s">
        <v>167</v>
      </c>
      <c r="AT28" s="686">
        <v>0</v>
      </c>
      <c r="AU28" s="686">
        <v>0</v>
      </c>
      <c r="AV28" s="718"/>
      <c r="AW28" s="670"/>
      <c r="AX28" s="702"/>
      <c r="AY28" s="689" t="s">
        <v>167</v>
      </c>
      <c r="AZ28" s="686">
        <v>0</v>
      </c>
      <c r="BA28" s="686">
        <v>0</v>
      </c>
      <c r="BB28" s="718"/>
      <c r="BC28" s="670"/>
      <c r="BD28" s="702"/>
      <c r="BE28" s="689" t="s">
        <v>167</v>
      </c>
      <c r="BF28" s="686">
        <v>1194.5</v>
      </c>
      <c r="BG28" s="686">
        <v>0</v>
      </c>
      <c r="BH28" s="718"/>
      <c r="BI28" s="670"/>
      <c r="BJ28" s="702"/>
      <c r="BK28" s="689" t="s">
        <v>167</v>
      </c>
      <c r="BL28" s="686">
        <v>0</v>
      </c>
      <c r="BM28" s="686">
        <v>0</v>
      </c>
      <c r="BN28" s="718"/>
      <c r="BO28" s="670"/>
      <c r="BP28" s="702"/>
      <c r="BQ28" s="689" t="s">
        <v>167</v>
      </c>
      <c r="BR28" s="686">
        <v>145.51000000000002</v>
      </c>
      <c r="BS28" s="686">
        <v>0</v>
      </c>
      <c r="BT28" s="718"/>
      <c r="BU28" s="670"/>
      <c r="BV28" s="702"/>
      <c r="BW28" s="689" t="s">
        <v>167</v>
      </c>
      <c r="BX28" s="686">
        <v>6430</v>
      </c>
      <c r="BY28" s="686">
        <v>0</v>
      </c>
      <c r="BZ28" s="718"/>
      <c r="CA28" s="670"/>
      <c r="CB28" s="702"/>
      <c r="CC28" s="689" t="s">
        <v>167</v>
      </c>
      <c r="CD28" s="686">
        <v>0</v>
      </c>
      <c r="CE28" s="686">
        <v>0</v>
      </c>
      <c r="CF28" s="718"/>
      <c r="CG28" s="670"/>
      <c r="CH28" s="702"/>
      <c r="CI28" s="689" t="s">
        <v>167</v>
      </c>
      <c r="CJ28" s="686">
        <v>312.35000000000002</v>
      </c>
      <c r="CK28" s="686">
        <v>0</v>
      </c>
      <c r="CL28" s="718"/>
      <c r="CM28" s="670"/>
      <c r="CN28" s="702"/>
      <c r="CO28" s="689" t="s">
        <v>167</v>
      </c>
      <c r="CP28" s="686">
        <v>294.2</v>
      </c>
      <c r="CQ28" s="686">
        <v>0</v>
      </c>
      <c r="CR28" s="718"/>
      <c r="CS28" s="670"/>
      <c r="CT28" s="702"/>
      <c r="CU28" s="689" t="s">
        <v>167</v>
      </c>
      <c r="CV28" s="686">
        <v>0</v>
      </c>
      <c r="CW28" s="686">
        <v>0</v>
      </c>
      <c r="CX28" s="718"/>
      <c r="CY28" s="670"/>
      <c r="CZ28" s="702"/>
      <c r="DA28" s="689" t="s">
        <v>167</v>
      </c>
      <c r="DB28" s="686">
        <v>1838.92</v>
      </c>
      <c r="DC28" s="686">
        <v>0</v>
      </c>
      <c r="DD28" s="718"/>
      <c r="DE28" s="670"/>
      <c r="DF28" s="702"/>
      <c r="DG28" s="689" t="s">
        <v>167</v>
      </c>
      <c r="DH28" s="686">
        <v>0</v>
      </c>
      <c r="DI28" s="686">
        <v>0</v>
      </c>
      <c r="DJ28" s="718"/>
      <c r="DK28" s="670"/>
      <c r="DL28" s="702"/>
      <c r="DM28" s="689" t="s">
        <v>167</v>
      </c>
      <c r="DN28" s="686">
        <v>1.4</v>
      </c>
      <c r="DO28" s="686">
        <v>0</v>
      </c>
      <c r="DP28" s="718"/>
      <c r="DQ28" s="670"/>
      <c r="DR28" s="702"/>
      <c r="DS28" s="689" t="s">
        <v>167</v>
      </c>
      <c r="DT28" s="686">
        <v>30365.200000000001</v>
      </c>
      <c r="DU28" s="686">
        <v>0</v>
      </c>
      <c r="DV28" s="718"/>
      <c r="DW28" s="670"/>
      <c r="DX28" s="702"/>
      <c r="DY28" s="689" t="s">
        <v>167</v>
      </c>
      <c r="DZ28" s="686">
        <v>2864.61</v>
      </c>
      <c r="EA28" s="686">
        <v>0</v>
      </c>
      <c r="EB28" s="718"/>
      <c r="EC28" s="670"/>
      <c r="ED28" s="702"/>
      <c r="EE28" s="689" t="s">
        <v>167</v>
      </c>
      <c r="EF28" s="686">
        <v>0</v>
      </c>
      <c r="EG28" s="686">
        <v>0</v>
      </c>
      <c r="EH28" s="718"/>
      <c r="EI28" s="670"/>
      <c r="EJ28" s="702"/>
      <c r="EK28" s="689" t="s">
        <v>167</v>
      </c>
      <c r="EL28" s="686">
        <v>7214.6</v>
      </c>
      <c r="EM28" s="686">
        <v>0</v>
      </c>
      <c r="EN28" s="718"/>
      <c r="EO28" s="670"/>
      <c r="EP28" s="702"/>
      <c r="EQ28" s="689" t="s">
        <v>167</v>
      </c>
      <c r="ER28" s="686">
        <v>23.47</v>
      </c>
      <c r="ES28" s="686">
        <v>0</v>
      </c>
      <c r="ET28" s="718"/>
      <c r="EU28" s="670"/>
      <c r="EV28" s="702"/>
      <c r="EW28" s="689" t="s">
        <v>167</v>
      </c>
      <c r="EX28" s="686">
        <v>0</v>
      </c>
      <c r="EY28" s="686">
        <v>0</v>
      </c>
      <c r="EZ28" s="718"/>
      <c r="FA28" s="670"/>
      <c r="FB28" s="702"/>
      <c r="FC28" s="689" t="s">
        <v>167</v>
      </c>
      <c r="FD28" s="686">
        <v>0</v>
      </c>
      <c r="FE28" s="686">
        <v>0</v>
      </c>
      <c r="FF28" s="718"/>
      <c r="FG28" s="670"/>
      <c r="FH28" s="702"/>
      <c r="FI28" s="685" t="s">
        <v>167</v>
      </c>
      <c r="FJ28" s="686">
        <v>0</v>
      </c>
      <c r="FK28" s="686">
        <v>0</v>
      </c>
      <c r="FL28" s="718"/>
      <c r="FM28" s="670"/>
      <c r="FN28" s="702"/>
      <c r="FO28" s="685" t="s">
        <v>167</v>
      </c>
      <c r="FP28" s="686">
        <v>6919</v>
      </c>
      <c r="FQ28" s="686">
        <v>0</v>
      </c>
      <c r="FR28" s="718"/>
      <c r="FS28" s="670"/>
      <c r="FT28" s="702"/>
      <c r="FU28" s="685" t="s">
        <v>167</v>
      </c>
      <c r="FV28" s="686">
        <v>275.77999999999997</v>
      </c>
      <c r="FW28" s="686">
        <v>0</v>
      </c>
      <c r="FX28" s="718"/>
      <c r="FY28" s="670"/>
      <c r="FZ28" s="702"/>
      <c r="GA28" s="685" t="s">
        <v>167</v>
      </c>
      <c r="GB28" s="686">
        <v>0</v>
      </c>
      <c r="GC28" s="686">
        <v>0</v>
      </c>
      <c r="GD28" s="718"/>
      <c r="GE28" s="670"/>
      <c r="GF28" s="702"/>
      <c r="GG28" s="685" t="s">
        <v>167</v>
      </c>
      <c r="GH28" s="686">
        <v>0</v>
      </c>
      <c r="GI28" s="686">
        <v>0</v>
      </c>
      <c r="GJ28" s="718"/>
      <c r="GK28" s="670"/>
      <c r="GL28" s="702"/>
      <c r="GM28" s="685" t="s">
        <v>167</v>
      </c>
      <c r="GN28" s="686">
        <v>6086</v>
      </c>
      <c r="GO28" s="686">
        <v>0</v>
      </c>
      <c r="GP28" s="718"/>
      <c r="GQ28" s="670"/>
      <c r="GR28" s="702"/>
      <c r="GS28" s="685" t="s">
        <v>167</v>
      </c>
      <c r="GT28" s="686">
        <v>0</v>
      </c>
      <c r="GU28" s="686">
        <v>0</v>
      </c>
      <c r="GV28" s="718"/>
      <c r="GW28" s="670"/>
      <c r="GX28" s="702"/>
      <c r="GY28" s="685" t="s">
        <v>167</v>
      </c>
      <c r="GZ28" s="686">
        <v>497.67</v>
      </c>
      <c r="HA28" s="686">
        <v>1.6</v>
      </c>
      <c r="HB28" s="718"/>
      <c r="HC28" s="670"/>
      <c r="HD28" s="702"/>
      <c r="HE28" s="685" t="s">
        <v>167</v>
      </c>
      <c r="HF28" s="686">
        <v>4737.43</v>
      </c>
      <c r="HG28" s="686">
        <v>0</v>
      </c>
      <c r="HH28" s="718"/>
      <c r="HI28" s="670"/>
      <c r="HJ28" s="702"/>
      <c r="HK28" s="685" t="s">
        <v>167</v>
      </c>
      <c r="HL28" s="686">
        <v>0</v>
      </c>
      <c r="HM28" s="686">
        <v>0</v>
      </c>
      <c r="HN28" s="718"/>
      <c r="HO28" s="670"/>
      <c r="HP28" s="702"/>
      <c r="HQ28" s="685" t="s">
        <v>167</v>
      </c>
      <c r="HR28" s="686">
        <v>28</v>
      </c>
      <c r="HS28" s="686">
        <v>0</v>
      </c>
      <c r="HT28" s="718"/>
      <c r="HU28" s="670"/>
      <c r="HV28" s="702"/>
      <c r="HW28" s="685" t="s">
        <v>167</v>
      </c>
      <c r="HX28" s="686">
        <v>1.4</v>
      </c>
      <c r="HY28" s="686">
        <v>0</v>
      </c>
      <c r="HZ28" s="718"/>
      <c r="IA28" s="670"/>
      <c r="IB28" s="702"/>
      <c r="IC28" s="685" t="s">
        <v>167</v>
      </c>
      <c r="ID28" s="686">
        <v>1492.6899999999998</v>
      </c>
      <c r="IE28" s="686">
        <v>0</v>
      </c>
      <c r="IF28" s="718"/>
      <c r="IG28" s="670"/>
      <c r="IH28" s="702"/>
      <c r="II28" s="685" t="s">
        <v>167</v>
      </c>
      <c r="IJ28" s="686">
        <v>664.3</v>
      </c>
      <c r="IK28" s="686">
        <v>0</v>
      </c>
      <c r="IL28" s="718"/>
      <c r="IM28" s="670"/>
      <c r="IN28" s="702"/>
      <c r="IO28" s="685" t="s">
        <v>167</v>
      </c>
      <c r="IP28" s="686">
        <v>1063.08</v>
      </c>
      <c r="IQ28" s="686">
        <v>0</v>
      </c>
      <c r="IR28" s="718"/>
      <c r="IS28" s="670"/>
      <c r="IT28" s="702"/>
      <c r="IU28" s="685" t="s">
        <v>167</v>
      </c>
      <c r="IV28" s="686">
        <v>0</v>
      </c>
      <c r="IW28" s="686">
        <v>0</v>
      </c>
      <c r="IX28" s="718"/>
      <c r="IY28" s="670"/>
      <c r="IZ28" s="702"/>
      <c r="JA28" s="685" t="s">
        <v>167</v>
      </c>
      <c r="JB28" s="686">
        <v>2794.23</v>
      </c>
      <c r="JC28" s="686">
        <v>0</v>
      </c>
      <c r="JD28" s="718"/>
      <c r="JE28" s="670"/>
      <c r="JF28" s="702"/>
      <c r="JG28" s="685" t="s">
        <v>167</v>
      </c>
      <c r="JH28" s="686">
        <v>6</v>
      </c>
      <c r="JI28" s="686">
        <v>0</v>
      </c>
      <c r="JJ28" s="718"/>
      <c r="JK28" s="670"/>
      <c r="JL28" s="702"/>
      <c r="JM28" s="685" t="s">
        <v>167</v>
      </c>
      <c r="JN28" s="686">
        <v>0</v>
      </c>
      <c r="JO28" s="686">
        <v>0</v>
      </c>
      <c r="JP28" s="718"/>
      <c r="JQ28" s="670"/>
      <c r="JR28" s="702"/>
      <c r="JS28" s="685" t="s">
        <v>167</v>
      </c>
      <c r="JT28" s="686">
        <v>2245</v>
      </c>
      <c r="JU28" s="686">
        <v>0</v>
      </c>
      <c r="JV28" s="718"/>
      <c r="JW28" s="670"/>
      <c r="JX28" s="702"/>
      <c r="JY28" s="685" t="s">
        <v>167</v>
      </c>
      <c r="JZ28" s="686">
        <v>277.95</v>
      </c>
      <c r="KA28" s="686">
        <v>0</v>
      </c>
      <c r="KB28" s="718"/>
      <c r="KC28" s="670"/>
      <c r="KD28" s="702"/>
      <c r="KE28" s="685" t="s">
        <v>167</v>
      </c>
      <c r="KF28" s="686">
        <v>1837.9</v>
      </c>
      <c r="KG28" s="686">
        <v>0</v>
      </c>
      <c r="KH28" s="718"/>
      <c r="KI28" s="670"/>
      <c r="KJ28" s="702"/>
      <c r="KK28" s="685" t="s">
        <v>167</v>
      </c>
      <c r="KL28" s="686">
        <v>21504.530000000002</v>
      </c>
      <c r="KM28" s="686">
        <v>17771.870000000003</v>
      </c>
      <c r="KN28" s="718"/>
      <c r="KO28" s="670"/>
      <c r="KP28" s="702"/>
      <c r="KQ28" s="685" t="s">
        <v>167</v>
      </c>
      <c r="KR28" s="686">
        <v>0</v>
      </c>
      <c r="KS28" s="686">
        <v>0</v>
      </c>
      <c r="KT28" s="718"/>
      <c r="KU28" s="670"/>
      <c r="KV28" s="702"/>
      <c r="KW28" s="685" t="s">
        <v>167</v>
      </c>
      <c r="KX28" s="686">
        <v>60</v>
      </c>
      <c r="KY28" s="686">
        <v>0</v>
      </c>
      <c r="KZ28" s="718"/>
      <c r="LA28" s="670"/>
      <c r="LB28" s="702"/>
      <c r="LC28" s="685" t="s">
        <v>167</v>
      </c>
      <c r="LD28" s="686">
        <v>110.7</v>
      </c>
      <c r="LE28" s="686">
        <v>0</v>
      </c>
      <c r="LF28" s="718"/>
      <c r="LG28" s="670"/>
      <c r="LH28" s="702"/>
      <c r="LI28" s="685" t="s">
        <v>167</v>
      </c>
      <c r="LJ28" s="686">
        <v>118.25</v>
      </c>
      <c r="LK28" s="686">
        <v>0</v>
      </c>
      <c r="LL28" s="718"/>
      <c r="LM28" s="670"/>
      <c r="LN28" s="702"/>
      <c r="LO28" s="685" t="s">
        <v>167</v>
      </c>
      <c r="LP28" s="686">
        <v>957.95999999999992</v>
      </c>
      <c r="LQ28" s="686">
        <v>0</v>
      </c>
      <c r="LR28" s="718"/>
      <c r="LS28" s="670"/>
      <c r="LT28" s="702"/>
      <c r="LU28" s="685" t="s">
        <v>167</v>
      </c>
      <c r="LV28" s="686">
        <v>110</v>
      </c>
      <c r="LW28" s="686">
        <v>0</v>
      </c>
      <c r="LX28" s="718"/>
      <c r="LY28" s="670"/>
      <c r="LZ28" s="702"/>
      <c r="MA28" s="685" t="s">
        <v>167</v>
      </c>
      <c r="MB28" s="686">
        <v>3281.7200000000003</v>
      </c>
      <c r="MC28" s="686">
        <v>0</v>
      </c>
      <c r="MD28" s="718"/>
      <c r="ME28" s="670"/>
      <c r="MF28" s="702"/>
      <c r="MG28" s="685" t="s">
        <v>167</v>
      </c>
      <c r="MH28" s="686">
        <v>248</v>
      </c>
      <c r="MI28" s="686">
        <v>0</v>
      </c>
      <c r="MJ28" s="718"/>
      <c r="MK28" s="670"/>
      <c r="ML28" s="702"/>
      <c r="MM28" s="685" t="s">
        <v>167</v>
      </c>
      <c r="MN28" s="686">
        <v>0</v>
      </c>
      <c r="MO28" s="686">
        <v>0</v>
      </c>
      <c r="MP28" s="718"/>
      <c r="MQ28" s="670"/>
      <c r="MR28" s="702"/>
      <c r="MS28" s="685" t="s">
        <v>167</v>
      </c>
      <c r="MT28" s="686">
        <v>225.67</v>
      </c>
      <c r="MU28" s="686">
        <v>0</v>
      </c>
      <c r="MV28" s="718"/>
      <c r="MW28" s="670"/>
      <c r="MX28" s="702"/>
      <c r="MY28" s="685" t="s">
        <v>167</v>
      </c>
      <c r="MZ28" s="686">
        <v>0</v>
      </c>
      <c r="NA28" s="686">
        <v>0</v>
      </c>
      <c r="NB28" s="718"/>
      <c r="NC28" s="670"/>
      <c r="ND28" s="702"/>
      <c r="NE28" s="685" t="s">
        <v>167</v>
      </c>
      <c r="NF28" s="686">
        <v>0</v>
      </c>
      <c r="NG28" s="686">
        <v>0</v>
      </c>
      <c r="NH28" s="718"/>
      <c r="NI28" s="670"/>
      <c r="NJ28" s="702"/>
      <c r="NK28" s="685" t="s">
        <v>167</v>
      </c>
      <c r="NL28" s="686">
        <v>0</v>
      </c>
      <c r="NM28" s="686">
        <v>0</v>
      </c>
      <c r="NN28" s="718"/>
      <c r="NO28" s="670"/>
      <c r="NP28" s="702"/>
      <c r="NQ28" s="685" t="s">
        <v>167</v>
      </c>
      <c r="NR28" s="686">
        <v>0</v>
      </c>
      <c r="NS28" s="686">
        <v>0</v>
      </c>
      <c r="NT28" s="718"/>
      <c r="NU28" s="670"/>
      <c r="NV28" s="702"/>
      <c r="NW28" s="685" t="s">
        <v>167</v>
      </c>
      <c r="NX28" s="686">
        <v>401</v>
      </c>
      <c r="NY28" s="686">
        <v>0</v>
      </c>
      <c r="NZ28" s="718"/>
      <c r="OA28" s="670"/>
      <c r="OB28" s="690"/>
      <c r="OC28" s="691"/>
      <c r="OD28" s="692"/>
      <c r="OE28" s="692"/>
      <c r="OF28" s="718"/>
    </row>
    <row r="29" spans="1:396" x14ac:dyDescent="0.2">
      <c r="A29" s="670"/>
      <c r="B29" s="704"/>
      <c r="C29" s="694" t="s">
        <v>168</v>
      </c>
      <c r="D29" s="695">
        <v>377581</v>
      </c>
      <c r="E29" s="695">
        <v>9970.2000000000007</v>
      </c>
      <c r="F29" s="718"/>
      <c r="G29" s="670"/>
      <c r="H29" s="704"/>
      <c r="I29" s="694" t="s">
        <v>168</v>
      </c>
      <c r="J29" s="695">
        <v>7774.0300000000007</v>
      </c>
      <c r="K29" s="695">
        <v>0</v>
      </c>
      <c r="L29" s="718"/>
      <c r="M29" s="670"/>
      <c r="N29" s="704"/>
      <c r="O29" s="694" t="s">
        <v>168</v>
      </c>
      <c r="P29" s="695">
        <v>298</v>
      </c>
      <c r="Q29" s="695">
        <v>0</v>
      </c>
      <c r="R29" s="718"/>
      <c r="S29" s="670"/>
      <c r="T29" s="704"/>
      <c r="U29" s="694" t="s">
        <v>168</v>
      </c>
      <c r="V29" s="695">
        <v>3665.0599999999995</v>
      </c>
      <c r="W29" s="695">
        <v>0</v>
      </c>
      <c r="X29" s="718"/>
      <c r="Y29" s="670"/>
      <c r="Z29" s="704"/>
      <c r="AA29" s="694" t="s">
        <v>168</v>
      </c>
      <c r="AB29" s="695">
        <v>6833</v>
      </c>
      <c r="AC29" s="695">
        <v>0</v>
      </c>
      <c r="AD29" s="718"/>
      <c r="AE29" s="670"/>
      <c r="AF29" s="704"/>
      <c r="AG29" s="694" t="s">
        <v>168</v>
      </c>
      <c r="AH29" s="695">
        <v>23971</v>
      </c>
      <c r="AI29" s="695">
        <v>0</v>
      </c>
      <c r="AJ29" s="718"/>
      <c r="AK29" s="670"/>
      <c r="AL29" s="704"/>
      <c r="AM29" s="694" t="s">
        <v>168</v>
      </c>
      <c r="AN29" s="695">
        <v>8372.4000000000015</v>
      </c>
      <c r="AO29" s="695">
        <v>7.83</v>
      </c>
      <c r="AP29" s="718"/>
      <c r="AQ29" s="670"/>
      <c r="AR29" s="704"/>
      <c r="AS29" s="694" t="s">
        <v>168</v>
      </c>
      <c r="AT29" s="695">
        <v>125.00999999999999</v>
      </c>
      <c r="AU29" s="695">
        <v>0</v>
      </c>
      <c r="AV29" s="718"/>
      <c r="AW29" s="670"/>
      <c r="AX29" s="704"/>
      <c r="AY29" s="697" t="s">
        <v>168</v>
      </c>
      <c r="AZ29" s="695">
        <v>129</v>
      </c>
      <c r="BA29" s="695">
        <v>0</v>
      </c>
      <c r="BB29" s="718"/>
      <c r="BC29" s="670"/>
      <c r="BD29" s="704"/>
      <c r="BE29" s="697" t="s">
        <v>168</v>
      </c>
      <c r="BF29" s="695">
        <v>639.18999999999994</v>
      </c>
      <c r="BG29" s="695">
        <v>0</v>
      </c>
      <c r="BH29" s="718"/>
      <c r="BI29" s="670"/>
      <c r="BJ29" s="704"/>
      <c r="BK29" s="697" t="s">
        <v>168</v>
      </c>
      <c r="BL29" s="695">
        <v>14</v>
      </c>
      <c r="BM29" s="695">
        <v>0</v>
      </c>
      <c r="BN29" s="718"/>
      <c r="BO29" s="670"/>
      <c r="BP29" s="704"/>
      <c r="BQ29" s="697" t="s">
        <v>168</v>
      </c>
      <c r="BR29" s="695">
        <v>1908.62</v>
      </c>
      <c r="BS29" s="695">
        <v>0</v>
      </c>
      <c r="BT29" s="718"/>
      <c r="BU29" s="670"/>
      <c r="BV29" s="704"/>
      <c r="BW29" s="697" t="s">
        <v>168</v>
      </c>
      <c r="BX29" s="695">
        <v>35147</v>
      </c>
      <c r="BY29" s="695">
        <v>0</v>
      </c>
      <c r="BZ29" s="718"/>
      <c r="CA29" s="670"/>
      <c r="CB29" s="704"/>
      <c r="CC29" s="697" t="s">
        <v>168</v>
      </c>
      <c r="CD29" s="695">
        <v>25947.83</v>
      </c>
      <c r="CE29" s="695">
        <v>0</v>
      </c>
      <c r="CF29" s="718"/>
      <c r="CG29" s="670"/>
      <c r="CH29" s="704"/>
      <c r="CI29" s="697" t="s">
        <v>168</v>
      </c>
      <c r="CJ29" s="695">
        <v>19820.38</v>
      </c>
      <c r="CK29" s="695">
        <v>0</v>
      </c>
      <c r="CL29" s="718"/>
      <c r="CM29" s="670"/>
      <c r="CN29" s="704"/>
      <c r="CO29" s="697" t="s">
        <v>168</v>
      </c>
      <c r="CP29" s="695">
        <v>4870.3000000000011</v>
      </c>
      <c r="CQ29" s="695">
        <v>0</v>
      </c>
      <c r="CR29" s="718"/>
      <c r="CS29" s="670"/>
      <c r="CT29" s="704"/>
      <c r="CU29" s="697" t="s">
        <v>168</v>
      </c>
      <c r="CV29" s="695">
        <v>52</v>
      </c>
      <c r="CW29" s="695">
        <v>0</v>
      </c>
      <c r="CX29" s="718"/>
      <c r="CY29" s="670"/>
      <c r="CZ29" s="704"/>
      <c r="DA29" s="697" t="s">
        <v>168</v>
      </c>
      <c r="DB29" s="695">
        <v>2390.1600000000003</v>
      </c>
      <c r="DC29" s="695">
        <v>0</v>
      </c>
      <c r="DD29" s="718"/>
      <c r="DE29" s="670"/>
      <c r="DF29" s="704"/>
      <c r="DG29" s="697" t="s">
        <v>168</v>
      </c>
      <c r="DH29" s="695">
        <v>12346.54</v>
      </c>
      <c r="DI29" s="695">
        <v>0</v>
      </c>
      <c r="DJ29" s="718"/>
      <c r="DK29" s="670"/>
      <c r="DL29" s="704"/>
      <c r="DM29" s="697" t="s">
        <v>168</v>
      </c>
      <c r="DN29" s="695">
        <v>317.18</v>
      </c>
      <c r="DO29" s="695">
        <v>0</v>
      </c>
      <c r="DP29" s="718"/>
      <c r="DQ29" s="670"/>
      <c r="DR29" s="704"/>
      <c r="DS29" s="697" t="s">
        <v>168</v>
      </c>
      <c r="DT29" s="695">
        <v>8910.94</v>
      </c>
      <c r="DU29" s="695">
        <v>0</v>
      </c>
      <c r="DV29" s="718"/>
      <c r="DW29" s="670"/>
      <c r="DX29" s="704"/>
      <c r="DY29" s="697" t="s">
        <v>168</v>
      </c>
      <c r="DZ29" s="695">
        <v>978.37000000000012</v>
      </c>
      <c r="EA29" s="695">
        <v>0</v>
      </c>
      <c r="EB29" s="718"/>
      <c r="EC29" s="670"/>
      <c r="ED29" s="704"/>
      <c r="EE29" s="697" t="s">
        <v>168</v>
      </c>
      <c r="EF29" s="695">
        <v>9669.7999777000005</v>
      </c>
      <c r="EG29" s="695">
        <v>0</v>
      </c>
      <c r="EH29" s="718"/>
      <c r="EI29" s="670"/>
      <c r="EJ29" s="704"/>
      <c r="EK29" s="697" t="s">
        <v>168</v>
      </c>
      <c r="EL29" s="695">
        <v>6924.62</v>
      </c>
      <c r="EM29" s="695">
        <v>0</v>
      </c>
      <c r="EN29" s="718"/>
      <c r="EO29" s="670"/>
      <c r="EP29" s="704"/>
      <c r="EQ29" s="697" t="s">
        <v>168</v>
      </c>
      <c r="ER29" s="695">
        <v>224.67000000000002</v>
      </c>
      <c r="ES29" s="695">
        <v>0</v>
      </c>
      <c r="ET29" s="718"/>
      <c r="EU29" s="670"/>
      <c r="EV29" s="704"/>
      <c r="EW29" s="697" t="s">
        <v>168</v>
      </c>
      <c r="EX29" s="695">
        <v>0</v>
      </c>
      <c r="EY29" s="695">
        <v>0</v>
      </c>
      <c r="EZ29" s="718"/>
      <c r="FA29" s="670"/>
      <c r="FB29" s="704"/>
      <c r="FC29" s="697" t="s">
        <v>168</v>
      </c>
      <c r="FD29" s="695">
        <v>121.5</v>
      </c>
      <c r="FE29" s="695">
        <v>0</v>
      </c>
      <c r="FF29" s="718"/>
      <c r="FG29" s="670"/>
      <c r="FH29" s="704"/>
      <c r="FI29" s="694" t="s">
        <v>168</v>
      </c>
      <c r="FJ29" s="695">
        <v>4996013.5</v>
      </c>
      <c r="FK29" s="695">
        <v>1798099.4</v>
      </c>
      <c r="FL29" s="718"/>
      <c r="FM29" s="670"/>
      <c r="FN29" s="704"/>
      <c r="FO29" s="694" t="s">
        <v>168</v>
      </c>
      <c r="FP29" s="695">
        <v>109659</v>
      </c>
      <c r="FQ29" s="695">
        <v>6328</v>
      </c>
      <c r="FR29" s="718"/>
      <c r="FS29" s="670"/>
      <c r="FT29" s="704"/>
      <c r="FU29" s="694" t="s">
        <v>168</v>
      </c>
      <c r="FV29" s="695">
        <v>5877.9599999999991</v>
      </c>
      <c r="FW29" s="695">
        <v>0</v>
      </c>
      <c r="FX29" s="718"/>
      <c r="FY29" s="670"/>
      <c r="FZ29" s="704"/>
      <c r="GA29" s="694" t="s">
        <v>168</v>
      </c>
      <c r="GB29" s="695">
        <v>575.39999999999986</v>
      </c>
      <c r="GC29" s="695">
        <v>0</v>
      </c>
      <c r="GD29" s="718"/>
      <c r="GE29" s="670"/>
      <c r="GF29" s="704"/>
      <c r="GG29" s="694" t="s">
        <v>168</v>
      </c>
      <c r="GH29" s="695">
        <v>5601</v>
      </c>
      <c r="GI29" s="695">
        <v>0</v>
      </c>
      <c r="GJ29" s="718"/>
      <c r="GK29" s="670"/>
      <c r="GL29" s="704"/>
      <c r="GM29" s="694" t="s">
        <v>168</v>
      </c>
      <c r="GN29" s="695">
        <v>19463</v>
      </c>
      <c r="GO29" s="695">
        <v>0</v>
      </c>
      <c r="GP29" s="718"/>
      <c r="GQ29" s="670"/>
      <c r="GR29" s="704"/>
      <c r="GS29" s="694" t="s">
        <v>168</v>
      </c>
      <c r="GT29" s="695">
        <v>23.25</v>
      </c>
      <c r="GU29" s="695">
        <v>0</v>
      </c>
      <c r="GV29" s="718"/>
      <c r="GW29" s="670"/>
      <c r="GX29" s="704"/>
      <c r="GY29" s="694" t="s">
        <v>168</v>
      </c>
      <c r="GZ29" s="695">
        <v>460.53000000000003</v>
      </c>
      <c r="HA29" s="695">
        <v>27.95</v>
      </c>
      <c r="HB29" s="718"/>
      <c r="HC29" s="670"/>
      <c r="HD29" s="704"/>
      <c r="HE29" s="694" t="s">
        <v>168</v>
      </c>
      <c r="HF29" s="695">
        <v>32596.75</v>
      </c>
      <c r="HG29" s="695">
        <v>767.77</v>
      </c>
      <c r="HH29" s="718"/>
      <c r="HI29" s="670"/>
      <c r="HJ29" s="704"/>
      <c r="HK29" s="694" t="s">
        <v>168</v>
      </c>
      <c r="HL29" s="695">
        <v>7</v>
      </c>
      <c r="HM29" s="695">
        <v>0</v>
      </c>
      <c r="HN29" s="718"/>
      <c r="HO29" s="670"/>
      <c r="HP29" s="704"/>
      <c r="HQ29" s="694" t="s">
        <v>168</v>
      </c>
      <c r="HR29" s="695">
        <v>14827</v>
      </c>
      <c r="HS29" s="695">
        <v>0</v>
      </c>
      <c r="HT29" s="718"/>
      <c r="HU29" s="670"/>
      <c r="HV29" s="704"/>
      <c r="HW29" s="694" t="s">
        <v>168</v>
      </c>
      <c r="HX29" s="695">
        <v>6247.24</v>
      </c>
      <c r="HY29" s="695">
        <v>0</v>
      </c>
      <c r="HZ29" s="718"/>
      <c r="IA29" s="670"/>
      <c r="IB29" s="704"/>
      <c r="IC29" s="694" t="s">
        <v>168</v>
      </c>
      <c r="ID29" s="695">
        <v>20619.439999999999</v>
      </c>
      <c r="IE29" s="695">
        <v>0</v>
      </c>
      <c r="IF29" s="718"/>
      <c r="IG29" s="670"/>
      <c r="IH29" s="704"/>
      <c r="II29" s="694" t="s">
        <v>168</v>
      </c>
      <c r="IJ29" s="695">
        <v>60.2</v>
      </c>
      <c r="IK29" s="695">
        <v>0</v>
      </c>
      <c r="IL29" s="718"/>
      <c r="IM29" s="670"/>
      <c r="IN29" s="704"/>
      <c r="IO29" s="694" t="s">
        <v>168</v>
      </c>
      <c r="IP29" s="695">
        <v>5437.58</v>
      </c>
      <c r="IQ29" s="695">
        <v>0</v>
      </c>
      <c r="IR29" s="718"/>
      <c r="IS29" s="670"/>
      <c r="IT29" s="704"/>
      <c r="IU29" s="694" t="s">
        <v>168</v>
      </c>
      <c r="IV29" s="695">
        <v>15393.25</v>
      </c>
      <c r="IW29" s="695">
        <v>0</v>
      </c>
      <c r="IX29" s="718"/>
      <c r="IY29" s="670"/>
      <c r="IZ29" s="704"/>
      <c r="JA29" s="694" t="s">
        <v>168</v>
      </c>
      <c r="JB29" s="695">
        <v>19502.109999999997</v>
      </c>
      <c r="JC29" s="695">
        <v>0</v>
      </c>
      <c r="JD29" s="718"/>
      <c r="JE29" s="670"/>
      <c r="JF29" s="704"/>
      <c r="JG29" s="694" t="s">
        <v>168</v>
      </c>
      <c r="JH29" s="695">
        <v>3255.9</v>
      </c>
      <c r="JI29" s="695">
        <v>0</v>
      </c>
      <c r="JJ29" s="718"/>
      <c r="JK29" s="670"/>
      <c r="JL29" s="704"/>
      <c r="JM29" s="694" t="s">
        <v>168</v>
      </c>
      <c r="JN29" s="695">
        <v>11678.699999999999</v>
      </c>
      <c r="JO29" s="695">
        <v>0</v>
      </c>
      <c r="JP29" s="718"/>
      <c r="JQ29" s="670"/>
      <c r="JR29" s="704"/>
      <c r="JS29" s="694" t="s">
        <v>168</v>
      </c>
      <c r="JT29" s="695">
        <v>16998</v>
      </c>
      <c r="JU29" s="695">
        <v>0</v>
      </c>
      <c r="JV29" s="718"/>
      <c r="JW29" s="670"/>
      <c r="JX29" s="704"/>
      <c r="JY29" s="694" t="s">
        <v>168</v>
      </c>
      <c r="JZ29" s="695">
        <v>4903.2900000000009</v>
      </c>
      <c r="KA29" s="695">
        <v>0</v>
      </c>
      <c r="KB29" s="718"/>
      <c r="KC29" s="670"/>
      <c r="KD29" s="704"/>
      <c r="KE29" s="694" t="s">
        <v>168</v>
      </c>
      <c r="KF29" s="695">
        <v>17052</v>
      </c>
      <c r="KG29" s="695">
        <v>0</v>
      </c>
      <c r="KH29" s="718"/>
      <c r="KI29" s="670"/>
      <c r="KJ29" s="704"/>
      <c r="KK29" s="694" t="s">
        <v>168</v>
      </c>
      <c r="KL29" s="695">
        <v>9546.4700000000012</v>
      </c>
      <c r="KM29" s="695">
        <v>0</v>
      </c>
      <c r="KN29" s="718"/>
      <c r="KO29" s="670"/>
      <c r="KP29" s="704"/>
      <c r="KQ29" s="694" t="s">
        <v>168</v>
      </c>
      <c r="KR29" s="695">
        <v>53.06</v>
      </c>
      <c r="KS29" s="695">
        <v>0</v>
      </c>
      <c r="KT29" s="718"/>
      <c r="KU29" s="670"/>
      <c r="KV29" s="704"/>
      <c r="KW29" s="694" t="s">
        <v>168</v>
      </c>
      <c r="KX29" s="695">
        <v>290.5</v>
      </c>
      <c r="KY29" s="695">
        <v>0</v>
      </c>
      <c r="KZ29" s="718"/>
      <c r="LA29" s="670"/>
      <c r="LB29" s="704"/>
      <c r="LC29" s="694" t="s">
        <v>168</v>
      </c>
      <c r="LD29" s="695">
        <v>36.590000000000003</v>
      </c>
      <c r="LE29" s="695">
        <v>0</v>
      </c>
      <c r="LF29" s="718"/>
      <c r="LG29" s="670"/>
      <c r="LH29" s="704"/>
      <c r="LI29" s="694" t="s">
        <v>168</v>
      </c>
      <c r="LJ29" s="695">
        <v>5380.87</v>
      </c>
      <c r="LK29" s="695">
        <v>0</v>
      </c>
      <c r="LL29" s="718"/>
      <c r="LM29" s="670"/>
      <c r="LN29" s="704"/>
      <c r="LO29" s="694" t="s">
        <v>168</v>
      </c>
      <c r="LP29" s="695">
        <v>16520.3</v>
      </c>
      <c r="LQ29" s="695">
        <v>0</v>
      </c>
      <c r="LR29" s="718"/>
      <c r="LS29" s="670"/>
      <c r="LT29" s="704"/>
      <c r="LU29" s="694" t="s">
        <v>168</v>
      </c>
      <c r="LV29" s="695">
        <v>6654.11</v>
      </c>
      <c r="LW29" s="695">
        <v>0</v>
      </c>
      <c r="LX29" s="718"/>
      <c r="LY29" s="670"/>
      <c r="LZ29" s="704"/>
      <c r="MA29" s="694" t="s">
        <v>168</v>
      </c>
      <c r="MB29" s="695">
        <v>336293.77999999997</v>
      </c>
      <c r="MC29" s="695">
        <v>19313.400000000001</v>
      </c>
      <c r="MD29" s="718"/>
      <c r="ME29" s="670"/>
      <c r="MF29" s="704"/>
      <c r="MG29" s="694" t="s">
        <v>168</v>
      </c>
      <c r="MH29" s="695">
        <v>38346</v>
      </c>
      <c r="MI29" s="695">
        <v>0</v>
      </c>
      <c r="MJ29" s="718"/>
      <c r="MK29" s="670"/>
      <c r="ML29" s="704"/>
      <c r="MM29" s="694" t="s">
        <v>168</v>
      </c>
      <c r="MN29" s="695">
        <v>498.15</v>
      </c>
      <c r="MO29" s="695">
        <v>0</v>
      </c>
      <c r="MP29" s="718"/>
      <c r="MQ29" s="670"/>
      <c r="MR29" s="704"/>
      <c r="MS29" s="694" t="s">
        <v>168</v>
      </c>
      <c r="MT29" s="695">
        <v>8924.06</v>
      </c>
      <c r="MU29" s="695">
        <v>8.32</v>
      </c>
      <c r="MV29" s="718"/>
      <c r="MW29" s="670"/>
      <c r="MX29" s="704"/>
      <c r="MY29" s="694" t="s">
        <v>168</v>
      </c>
      <c r="MZ29" s="695">
        <v>9070.61</v>
      </c>
      <c r="NA29" s="695">
        <v>0</v>
      </c>
      <c r="NB29" s="718"/>
      <c r="NC29" s="670"/>
      <c r="ND29" s="704"/>
      <c r="NE29" s="694" t="s">
        <v>168</v>
      </c>
      <c r="NF29" s="695">
        <v>36.32</v>
      </c>
      <c r="NG29" s="695">
        <v>0</v>
      </c>
      <c r="NH29" s="718"/>
      <c r="NI29" s="670"/>
      <c r="NJ29" s="704"/>
      <c r="NK29" s="694" t="s">
        <v>168</v>
      </c>
      <c r="NL29" s="695">
        <v>18</v>
      </c>
      <c r="NM29" s="695">
        <v>0</v>
      </c>
      <c r="NN29" s="718"/>
      <c r="NO29" s="670"/>
      <c r="NP29" s="704"/>
      <c r="NQ29" s="694" t="s">
        <v>168</v>
      </c>
      <c r="NR29" s="695">
        <v>2252.25</v>
      </c>
      <c r="NS29" s="695">
        <v>0</v>
      </c>
      <c r="NT29" s="718"/>
      <c r="NU29" s="670"/>
      <c r="NV29" s="704"/>
      <c r="NW29" s="694" t="s">
        <v>168</v>
      </c>
      <c r="NX29" s="695">
        <v>5619</v>
      </c>
      <c r="NY29" s="695">
        <v>0</v>
      </c>
      <c r="NZ29" s="718"/>
      <c r="OA29" s="670"/>
      <c r="OB29" s="690"/>
      <c r="OC29" s="691"/>
      <c r="OD29" s="692"/>
      <c r="OE29" s="692"/>
      <c r="OF29" s="718"/>
    </row>
    <row r="30" spans="1:396" x14ac:dyDescent="0.2">
      <c r="A30" s="670"/>
      <c r="B30" s="706"/>
      <c r="C30" s="685" t="s">
        <v>170</v>
      </c>
      <c r="D30" s="686">
        <v>244955</v>
      </c>
      <c r="E30" s="686">
        <v>209473.01000000004</v>
      </c>
      <c r="F30" s="718"/>
      <c r="G30" s="670"/>
      <c r="H30" s="706"/>
      <c r="I30" s="685" t="s">
        <v>170</v>
      </c>
      <c r="J30" s="686">
        <v>473.15999999999997</v>
      </c>
      <c r="K30" s="686">
        <v>0</v>
      </c>
      <c r="L30" s="718"/>
      <c r="M30" s="670"/>
      <c r="N30" s="706"/>
      <c r="O30" s="685" t="s">
        <v>170</v>
      </c>
      <c r="P30" s="686">
        <v>249</v>
      </c>
      <c r="Q30" s="686">
        <v>0</v>
      </c>
      <c r="R30" s="718"/>
      <c r="S30" s="670"/>
      <c r="T30" s="706"/>
      <c r="U30" s="685" t="s">
        <v>170</v>
      </c>
      <c r="V30" s="686">
        <v>2014.35</v>
      </c>
      <c r="W30" s="686">
        <v>0</v>
      </c>
      <c r="X30" s="718"/>
      <c r="Y30" s="670"/>
      <c r="Z30" s="706"/>
      <c r="AA30" s="685" t="s">
        <v>170</v>
      </c>
      <c r="AB30" s="686">
        <v>163</v>
      </c>
      <c r="AC30" s="686">
        <v>0</v>
      </c>
      <c r="AD30" s="718"/>
      <c r="AE30" s="670"/>
      <c r="AF30" s="706"/>
      <c r="AG30" s="685" t="s">
        <v>170</v>
      </c>
      <c r="AH30" s="686">
        <v>48057</v>
      </c>
      <c r="AI30" s="686">
        <v>29213</v>
      </c>
      <c r="AJ30" s="718"/>
      <c r="AK30" s="670"/>
      <c r="AL30" s="706"/>
      <c r="AM30" s="685" t="s">
        <v>170</v>
      </c>
      <c r="AN30" s="686">
        <v>11227.029999999999</v>
      </c>
      <c r="AO30" s="686">
        <v>0</v>
      </c>
      <c r="AP30" s="718"/>
      <c r="AQ30" s="670"/>
      <c r="AR30" s="706"/>
      <c r="AS30" s="685" t="s">
        <v>170</v>
      </c>
      <c r="AT30" s="686">
        <v>0</v>
      </c>
      <c r="AU30" s="686">
        <v>0</v>
      </c>
      <c r="AV30" s="718"/>
      <c r="AW30" s="670"/>
      <c r="AX30" s="706"/>
      <c r="AY30" s="689" t="s">
        <v>170</v>
      </c>
      <c r="AZ30" s="686">
        <v>878.5</v>
      </c>
      <c r="BA30" s="686">
        <v>0</v>
      </c>
      <c r="BB30" s="718"/>
      <c r="BC30" s="670"/>
      <c r="BD30" s="706"/>
      <c r="BE30" s="689" t="s">
        <v>170</v>
      </c>
      <c r="BF30" s="686">
        <v>1005.1</v>
      </c>
      <c r="BG30" s="686">
        <v>0</v>
      </c>
      <c r="BH30" s="718"/>
      <c r="BI30" s="670"/>
      <c r="BJ30" s="706"/>
      <c r="BK30" s="689" t="s">
        <v>170</v>
      </c>
      <c r="BL30" s="686">
        <v>0</v>
      </c>
      <c r="BM30" s="686">
        <v>0</v>
      </c>
      <c r="BN30" s="718"/>
      <c r="BO30" s="670"/>
      <c r="BP30" s="706"/>
      <c r="BQ30" s="689" t="s">
        <v>170</v>
      </c>
      <c r="BR30" s="686">
        <v>604.77</v>
      </c>
      <c r="BS30" s="686">
        <v>0</v>
      </c>
      <c r="BT30" s="718"/>
      <c r="BU30" s="670"/>
      <c r="BV30" s="706"/>
      <c r="BW30" s="689" t="s">
        <v>170</v>
      </c>
      <c r="BX30" s="686">
        <v>7740</v>
      </c>
      <c r="BY30" s="686">
        <v>0</v>
      </c>
      <c r="BZ30" s="718"/>
      <c r="CA30" s="670"/>
      <c r="CB30" s="706"/>
      <c r="CC30" s="689" t="s">
        <v>170</v>
      </c>
      <c r="CD30" s="686">
        <v>11597.91</v>
      </c>
      <c r="CE30" s="686">
        <v>0</v>
      </c>
      <c r="CF30" s="718"/>
      <c r="CG30" s="670"/>
      <c r="CH30" s="706"/>
      <c r="CI30" s="689" t="s">
        <v>170</v>
      </c>
      <c r="CJ30" s="686">
        <v>8242.1</v>
      </c>
      <c r="CK30" s="686">
        <v>0</v>
      </c>
      <c r="CL30" s="718"/>
      <c r="CM30" s="670"/>
      <c r="CN30" s="706"/>
      <c r="CO30" s="689" t="s">
        <v>170</v>
      </c>
      <c r="CP30" s="686">
        <v>1639.3</v>
      </c>
      <c r="CQ30" s="686">
        <v>0</v>
      </c>
      <c r="CR30" s="718"/>
      <c r="CS30" s="670"/>
      <c r="CT30" s="706"/>
      <c r="CU30" s="689" t="s">
        <v>170</v>
      </c>
      <c r="CV30" s="686">
        <v>0</v>
      </c>
      <c r="CW30" s="686">
        <v>0</v>
      </c>
      <c r="CX30" s="718"/>
      <c r="CY30" s="670"/>
      <c r="CZ30" s="706"/>
      <c r="DA30" s="689" t="s">
        <v>170</v>
      </c>
      <c r="DB30" s="686">
        <v>830.89999999999986</v>
      </c>
      <c r="DC30" s="686">
        <v>0</v>
      </c>
      <c r="DD30" s="718"/>
      <c r="DE30" s="670"/>
      <c r="DF30" s="706"/>
      <c r="DG30" s="689" t="s">
        <v>170</v>
      </c>
      <c r="DH30" s="686">
        <v>11241.2</v>
      </c>
      <c r="DI30" s="686">
        <v>11233.28</v>
      </c>
      <c r="DJ30" s="718"/>
      <c r="DK30" s="670"/>
      <c r="DL30" s="706"/>
      <c r="DM30" s="689" t="s">
        <v>170</v>
      </c>
      <c r="DN30" s="686">
        <v>0</v>
      </c>
      <c r="DO30" s="686">
        <v>0</v>
      </c>
      <c r="DP30" s="718"/>
      <c r="DQ30" s="670"/>
      <c r="DR30" s="706"/>
      <c r="DS30" s="689" t="s">
        <v>170</v>
      </c>
      <c r="DT30" s="686">
        <v>4781.8300000000008</v>
      </c>
      <c r="DU30" s="686">
        <v>0</v>
      </c>
      <c r="DV30" s="718"/>
      <c r="DW30" s="670"/>
      <c r="DX30" s="706"/>
      <c r="DY30" s="689" t="s">
        <v>170</v>
      </c>
      <c r="DZ30" s="686">
        <v>83.67</v>
      </c>
      <c r="EA30" s="686">
        <v>0</v>
      </c>
      <c r="EB30" s="718"/>
      <c r="EC30" s="670"/>
      <c r="ED30" s="706"/>
      <c r="EE30" s="689" t="s">
        <v>170</v>
      </c>
      <c r="EF30" s="686">
        <v>14.7166</v>
      </c>
      <c r="EG30" s="686">
        <v>0</v>
      </c>
      <c r="EH30" s="718"/>
      <c r="EI30" s="670"/>
      <c r="EJ30" s="706"/>
      <c r="EK30" s="689" t="s">
        <v>170</v>
      </c>
      <c r="EL30" s="686">
        <v>4343.33</v>
      </c>
      <c r="EM30" s="686">
        <v>0</v>
      </c>
      <c r="EN30" s="718"/>
      <c r="EO30" s="670"/>
      <c r="EP30" s="706"/>
      <c r="EQ30" s="689" t="s">
        <v>170</v>
      </c>
      <c r="ER30" s="686">
        <v>7.36</v>
      </c>
      <c r="ES30" s="686">
        <v>0</v>
      </c>
      <c r="ET30" s="718"/>
      <c r="EU30" s="670"/>
      <c r="EV30" s="706"/>
      <c r="EW30" s="689" t="s">
        <v>170</v>
      </c>
      <c r="EX30" s="686">
        <v>0</v>
      </c>
      <c r="EY30" s="686">
        <v>0</v>
      </c>
      <c r="EZ30" s="718"/>
      <c r="FA30" s="670"/>
      <c r="FB30" s="706"/>
      <c r="FC30" s="689" t="s">
        <v>170</v>
      </c>
      <c r="FD30" s="686">
        <v>11.5</v>
      </c>
      <c r="FE30" s="686">
        <v>0</v>
      </c>
      <c r="FF30" s="718"/>
      <c r="FG30" s="670"/>
      <c r="FH30" s="706"/>
      <c r="FI30" s="685" t="s">
        <v>170</v>
      </c>
      <c r="FJ30" s="686">
        <v>0</v>
      </c>
      <c r="FK30" s="686">
        <v>0</v>
      </c>
      <c r="FL30" s="718"/>
      <c r="FM30" s="670"/>
      <c r="FN30" s="706"/>
      <c r="FO30" s="685" t="s">
        <v>170</v>
      </c>
      <c r="FP30" s="686">
        <v>93957</v>
      </c>
      <c r="FQ30" s="686">
        <v>69152</v>
      </c>
      <c r="FR30" s="718"/>
      <c r="FS30" s="670"/>
      <c r="FT30" s="706"/>
      <c r="FU30" s="685" t="s">
        <v>170</v>
      </c>
      <c r="FV30" s="686">
        <v>10139.129999999999</v>
      </c>
      <c r="FW30" s="686">
        <v>0</v>
      </c>
      <c r="FX30" s="718"/>
      <c r="FY30" s="670"/>
      <c r="FZ30" s="706"/>
      <c r="GA30" s="685" t="s">
        <v>170</v>
      </c>
      <c r="GB30" s="686">
        <v>1.1299999999999999</v>
      </c>
      <c r="GC30" s="686">
        <v>0</v>
      </c>
      <c r="GD30" s="718"/>
      <c r="GE30" s="670"/>
      <c r="GF30" s="706"/>
      <c r="GG30" s="685" t="s">
        <v>170</v>
      </c>
      <c r="GH30" s="686">
        <v>2047</v>
      </c>
      <c r="GI30" s="686">
        <v>0</v>
      </c>
      <c r="GJ30" s="718"/>
      <c r="GK30" s="670"/>
      <c r="GL30" s="706"/>
      <c r="GM30" s="685" t="s">
        <v>170</v>
      </c>
      <c r="GN30" s="686">
        <v>16870</v>
      </c>
      <c r="GO30" s="686">
        <v>0</v>
      </c>
      <c r="GP30" s="718"/>
      <c r="GQ30" s="670"/>
      <c r="GR30" s="706"/>
      <c r="GS30" s="685" t="s">
        <v>170</v>
      </c>
      <c r="GT30" s="686">
        <v>75</v>
      </c>
      <c r="GU30" s="686">
        <v>0</v>
      </c>
      <c r="GV30" s="718"/>
      <c r="GW30" s="670"/>
      <c r="GX30" s="706"/>
      <c r="GY30" s="685" t="s">
        <v>170</v>
      </c>
      <c r="GZ30" s="686">
        <v>26533.9</v>
      </c>
      <c r="HA30" s="686">
        <v>21748.370000000003</v>
      </c>
      <c r="HB30" s="718"/>
      <c r="HC30" s="670"/>
      <c r="HD30" s="706"/>
      <c r="HE30" s="685" t="s">
        <v>170</v>
      </c>
      <c r="HF30" s="686">
        <v>43484.41</v>
      </c>
      <c r="HG30" s="686">
        <v>36371.910000000003</v>
      </c>
      <c r="HH30" s="718"/>
      <c r="HI30" s="670"/>
      <c r="HJ30" s="706"/>
      <c r="HK30" s="685" t="s">
        <v>170</v>
      </c>
      <c r="HL30" s="686">
        <v>823</v>
      </c>
      <c r="HM30" s="686">
        <v>0</v>
      </c>
      <c r="HN30" s="718"/>
      <c r="HO30" s="670"/>
      <c r="HP30" s="706"/>
      <c r="HQ30" s="685" t="s">
        <v>170</v>
      </c>
      <c r="HR30" s="686">
        <v>2647</v>
      </c>
      <c r="HS30" s="686">
        <v>0</v>
      </c>
      <c r="HT30" s="718"/>
      <c r="HU30" s="670"/>
      <c r="HV30" s="706"/>
      <c r="HW30" s="685" t="s">
        <v>170</v>
      </c>
      <c r="HX30" s="686">
        <v>7635.37</v>
      </c>
      <c r="HY30" s="686">
        <v>3559.32</v>
      </c>
      <c r="HZ30" s="718"/>
      <c r="IA30" s="670"/>
      <c r="IB30" s="706"/>
      <c r="IC30" s="685" t="s">
        <v>170</v>
      </c>
      <c r="ID30" s="686">
        <v>8976.3799999999992</v>
      </c>
      <c r="IE30" s="686">
        <v>0</v>
      </c>
      <c r="IF30" s="718"/>
      <c r="IG30" s="670"/>
      <c r="IH30" s="706"/>
      <c r="II30" s="685" t="s">
        <v>170</v>
      </c>
      <c r="IJ30" s="686">
        <v>2186.1</v>
      </c>
      <c r="IK30" s="686">
        <v>0</v>
      </c>
      <c r="IL30" s="718"/>
      <c r="IM30" s="670"/>
      <c r="IN30" s="706"/>
      <c r="IO30" s="685" t="s">
        <v>170</v>
      </c>
      <c r="IP30" s="686">
        <v>1493.31</v>
      </c>
      <c r="IQ30" s="686">
        <v>0</v>
      </c>
      <c r="IR30" s="718"/>
      <c r="IS30" s="670"/>
      <c r="IT30" s="706"/>
      <c r="IU30" s="685" t="s">
        <v>170</v>
      </c>
      <c r="IV30" s="686">
        <v>2032.5</v>
      </c>
      <c r="IW30" s="686">
        <v>0</v>
      </c>
      <c r="IX30" s="718"/>
      <c r="IY30" s="670"/>
      <c r="IZ30" s="706"/>
      <c r="JA30" s="685" t="s">
        <v>170</v>
      </c>
      <c r="JB30" s="686">
        <v>7.17</v>
      </c>
      <c r="JC30" s="686">
        <v>0</v>
      </c>
      <c r="JD30" s="718"/>
      <c r="JE30" s="670"/>
      <c r="JF30" s="706"/>
      <c r="JG30" s="685" t="s">
        <v>170</v>
      </c>
      <c r="JH30" s="686">
        <v>123.62</v>
      </c>
      <c r="JI30" s="686">
        <v>123.62</v>
      </c>
      <c r="JJ30" s="718"/>
      <c r="JK30" s="670"/>
      <c r="JL30" s="706"/>
      <c r="JM30" s="685" t="s">
        <v>170</v>
      </c>
      <c r="JN30" s="686">
        <v>660</v>
      </c>
      <c r="JO30" s="686">
        <v>0</v>
      </c>
      <c r="JP30" s="718"/>
      <c r="JQ30" s="670"/>
      <c r="JR30" s="706"/>
      <c r="JS30" s="685" t="s">
        <v>170</v>
      </c>
      <c r="JT30" s="686">
        <v>1158</v>
      </c>
      <c r="JU30" s="686">
        <v>0</v>
      </c>
      <c r="JV30" s="718"/>
      <c r="JW30" s="670"/>
      <c r="JX30" s="706"/>
      <c r="JY30" s="685" t="s">
        <v>170</v>
      </c>
      <c r="JZ30" s="686">
        <v>2187.5899999999997</v>
      </c>
      <c r="KA30" s="686">
        <v>0</v>
      </c>
      <c r="KB30" s="718"/>
      <c r="KC30" s="670"/>
      <c r="KD30" s="706"/>
      <c r="KE30" s="685" t="s">
        <v>170</v>
      </c>
      <c r="KF30" s="686">
        <v>16611.27</v>
      </c>
      <c r="KG30" s="686">
        <v>9124.3829999999998</v>
      </c>
      <c r="KH30" s="718"/>
      <c r="KI30" s="670"/>
      <c r="KJ30" s="706"/>
      <c r="KK30" s="685" t="s">
        <v>170</v>
      </c>
      <c r="KL30" s="686">
        <v>6279.0900000000011</v>
      </c>
      <c r="KM30" s="686">
        <v>68.83</v>
      </c>
      <c r="KN30" s="718"/>
      <c r="KO30" s="670"/>
      <c r="KP30" s="706"/>
      <c r="KQ30" s="685" t="s">
        <v>170</v>
      </c>
      <c r="KR30" s="686">
        <v>825.16</v>
      </c>
      <c r="KS30" s="686">
        <v>0</v>
      </c>
      <c r="KT30" s="718"/>
      <c r="KU30" s="670"/>
      <c r="KV30" s="706"/>
      <c r="KW30" s="685" t="s">
        <v>170</v>
      </c>
      <c r="KX30" s="686">
        <v>721.5</v>
      </c>
      <c r="KY30" s="686">
        <v>0</v>
      </c>
      <c r="KZ30" s="718"/>
      <c r="LA30" s="670"/>
      <c r="LB30" s="706"/>
      <c r="LC30" s="685" t="s">
        <v>170</v>
      </c>
      <c r="LD30" s="686">
        <v>211.13</v>
      </c>
      <c r="LE30" s="686">
        <v>0</v>
      </c>
      <c r="LF30" s="718"/>
      <c r="LG30" s="670"/>
      <c r="LH30" s="706"/>
      <c r="LI30" s="685" t="s">
        <v>170</v>
      </c>
      <c r="LJ30" s="686">
        <v>0</v>
      </c>
      <c r="LK30" s="686">
        <v>0</v>
      </c>
      <c r="LL30" s="718"/>
      <c r="LM30" s="670"/>
      <c r="LN30" s="706"/>
      <c r="LO30" s="685" t="s">
        <v>170</v>
      </c>
      <c r="LP30" s="686">
        <v>78905.87</v>
      </c>
      <c r="LQ30" s="686">
        <v>77503.25</v>
      </c>
      <c r="LR30" s="718"/>
      <c r="LS30" s="670"/>
      <c r="LT30" s="706"/>
      <c r="LU30" s="685" t="s">
        <v>170</v>
      </c>
      <c r="LV30" s="686">
        <v>3</v>
      </c>
      <c r="LW30" s="686">
        <v>0</v>
      </c>
      <c r="LX30" s="718"/>
      <c r="LY30" s="670"/>
      <c r="LZ30" s="706"/>
      <c r="MA30" s="685" t="s">
        <v>170</v>
      </c>
      <c r="MB30" s="686">
        <v>89924.170000000013</v>
      </c>
      <c r="MC30" s="686">
        <v>46107.533329999998</v>
      </c>
      <c r="MD30" s="718"/>
      <c r="ME30" s="670"/>
      <c r="MF30" s="706"/>
      <c r="MG30" s="685" t="s">
        <v>170</v>
      </c>
      <c r="MH30" s="686">
        <v>17292</v>
      </c>
      <c r="MI30" s="686">
        <v>0</v>
      </c>
      <c r="MJ30" s="718"/>
      <c r="MK30" s="670"/>
      <c r="ML30" s="706"/>
      <c r="MM30" s="685" t="s">
        <v>170</v>
      </c>
      <c r="MN30" s="686">
        <v>22522.7</v>
      </c>
      <c r="MO30" s="686">
        <v>21281.3</v>
      </c>
      <c r="MP30" s="718"/>
      <c r="MQ30" s="670"/>
      <c r="MR30" s="706"/>
      <c r="MS30" s="685" t="s">
        <v>170</v>
      </c>
      <c r="MT30" s="686">
        <v>1935.06</v>
      </c>
      <c r="MU30" s="686">
        <v>0</v>
      </c>
      <c r="MV30" s="718"/>
      <c r="MW30" s="670"/>
      <c r="MX30" s="706"/>
      <c r="MY30" s="685" t="s">
        <v>170</v>
      </c>
      <c r="MZ30" s="686">
        <v>16328.380000000001</v>
      </c>
      <c r="NA30" s="686">
        <v>0</v>
      </c>
      <c r="NB30" s="718"/>
      <c r="NC30" s="670"/>
      <c r="ND30" s="706"/>
      <c r="NE30" s="685" t="s">
        <v>170</v>
      </c>
      <c r="NF30" s="686">
        <v>40.17</v>
      </c>
      <c r="NG30" s="686">
        <v>0</v>
      </c>
      <c r="NH30" s="718"/>
      <c r="NI30" s="670"/>
      <c r="NJ30" s="706"/>
      <c r="NK30" s="685" t="s">
        <v>170</v>
      </c>
      <c r="NL30" s="686">
        <v>0</v>
      </c>
      <c r="NM30" s="686">
        <v>0</v>
      </c>
      <c r="NN30" s="718"/>
      <c r="NO30" s="670"/>
      <c r="NP30" s="706"/>
      <c r="NQ30" s="685" t="s">
        <v>170</v>
      </c>
      <c r="NR30" s="686">
        <v>1528.5</v>
      </c>
      <c r="NS30" s="686">
        <v>0</v>
      </c>
      <c r="NT30" s="718"/>
      <c r="NU30" s="670"/>
      <c r="NV30" s="706"/>
      <c r="NW30" s="685" t="s">
        <v>170</v>
      </c>
      <c r="NX30" s="686">
        <v>31101</v>
      </c>
      <c r="NY30" s="686">
        <v>26406</v>
      </c>
      <c r="NZ30" s="718"/>
      <c r="OA30" s="670"/>
      <c r="OB30" s="690"/>
      <c r="OC30" s="691"/>
      <c r="OD30" s="692"/>
      <c r="OE30" s="692"/>
      <c r="OF30" s="718"/>
    </row>
    <row r="31" spans="1:396" x14ac:dyDescent="0.2">
      <c r="A31" s="670"/>
      <c r="B31" s="708"/>
      <c r="C31" s="694" t="s">
        <v>172</v>
      </c>
      <c r="D31" s="695">
        <v>14651</v>
      </c>
      <c r="E31" s="695">
        <v>0</v>
      </c>
      <c r="F31" s="718"/>
      <c r="G31" s="670"/>
      <c r="H31" s="708"/>
      <c r="I31" s="694" t="s">
        <v>172</v>
      </c>
      <c r="J31" s="695">
        <v>1050.4499999999998</v>
      </c>
      <c r="K31" s="695">
        <v>0</v>
      </c>
      <c r="L31" s="718"/>
      <c r="M31" s="670"/>
      <c r="N31" s="708"/>
      <c r="O31" s="694" t="s">
        <v>172</v>
      </c>
      <c r="P31" s="695">
        <v>0</v>
      </c>
      <c r="Q31" s="695">
        <v>0</v>
      </c>
      <c r="R31" s="718"/>
      <c r="S31" s="670"/>
      <c r="T31" s="708"/>
      <c r="U31" s="694" t="s">
        <v>172</v>
      </c>
      <c r="V31" s="695">
        <v>12.9</v>
      </c>
      <c r="W31" s="695">
        <v>0</v>
      </c>
      <c r="X31" s="718"/>
      <c r="Y31" s="670"/>
      <c r="Z31" s="708"/>
      <c r="AA31" s="694" t="s">
        <v>172</v>
      </c>
      <c r="AB31" s="695">
        <v>0</v>
      </c>
      <c r="AC31" s="695">
        <v>0</v>
      </c>
      <c r="AD31" s="718"/>
      <c r="AE31" s="670"/>
      <c r="AF31" s="708"/>
      <c r="AG31" s="694" t="s">
        <v>172</v>
      </c>
      <c r="AH31" s="695">
        <v>0</v>
      </c>
      <c r="AI31" s="695">
        <v>0</v>
      </c>
      <c r="AJ31" s="718"/>
      <c r="AK31" s="670"/>
      <c r="AL31" s="708"/>
      <c r="AM31" s="694" t="s">
        <v>172</v>
      </c>
      <c r="AN31" s="695">
        <v>83.42</v>
      </c>
      <c r="AO31" s="695">
        <v>0</v>
      </c>
      <c r="AP31" s="718"/>
      <c r="AQ31" s="670"/>
      <c r="AR31" s="708"/>
      <c r="AS31" s="694" t="s">
        <v>172</v>
      </c>
      <c r="AT31" s="695">
        <v>0</v>
      </c>
      <c r="AU31" s="695">
        <v>0</v>
      </c>
      <c r="AV31" s="718"/>
      <c r="AW31" s="670"/>
      <c r="AX31" s="708"/>
      <c r="AY31" s="697" t="s">
        <v>172</v>
      </c>
      <c r="AZ31" s="695">
        <v>0</v>
      </c>
      <c r="BA31" s="695">
        <v>0</v>
      </c>
      <c r="BB31" s="718"/>
      <c r="BC31" s="670"/>
      <c r="BD31" s="708"/>
      <c r="BE31" s="697" t="s">
        <v>172</v>
      </c>
      <c r="BF31" s="695">
        <v>0</v>
      </c>
      <c r="BG31" s="695">
        <v>0</v>
      </c>
      <c r="BH31" s="718"/>
      <c r="BI31" s="670"/>
      <c r="BJ31" s="708"/>
      <c r="BK31" s="697" t="s">
        <v>172</v>
      </c>
      <c r="BL31" s="695">
        <v>0</v>
      </c>
      <c r="BM31" s="695">
        <v>0</v>
      </c>
      <c r="BN31" s="718"/>
      <c r="BO31" s="670"/>
      <c r="BP31" s="708"/>
      <c r="BQ31" s="697" t="s">
        <v>172</v>
      </c>
      <c r="BR31" s="695">
        <v>1.17</v>
      </c>
      <c r="BS31" s="695">
        <v>0</v>
      </c>
      <c r="BT31" s="718"/>
      <c r="BU31" s="670"/>
      <c r="BV31" s="708"/>
      <c r="BW31" s="697" t="s">
        <v>172</v>
      </c>
      <c r="BX31" s="695">
        <v>0</v>
      </c>
      <c r="BY31" s="695">
        <v>0</v>
      </c>
      <c r="BZ31" s="718"/>
      <c r="CA31" s="670"/>
      <c r="CB31" s="708"/>
      <c r="CC31" s="697" t="s">
        <v>172</v>
      </c>
      <c r="CD31" s="695">
        <v>0</v>
      </c>
      <c r="CE31" s="695">
        <v>0</v>
      </c>
      <c r="CF31" s="718"/>
      <c r="CG31" s="670"/>
      <c r="CH31" s="708"/>
      <c r="CI31" s="697" t="s">
        <v>172</v>
      </c>
      <c r="CJ31" s="695">
        <v>138.96</v>
      </c>
      <c r="CK31" s="695">
        <v>0</v>
      </c>
      <c r="CL31" s="718"/>
      <c r="CM31" s="670"/>
      <c r="CN31" s="708"/>
      <c r="CO31" s="697" t="s">
        <v>172</v>
      </c>
      <c r="CP31" s="695">
        <v>0</v>
      </c>
      <c r="CQ31" s="695">
        <v>0</v>
      </c>
      <c r="CR31" s="718"/>
      <c r="CS31" s="670"/>
      <c r="CT31" s="708"/>
      <c r="CU31" s="697" t="s">
        <v>172</v>
      </c>
      <c r="CV31" s="695">
        <v>0</v>
      </c>
      <c r="CW31" s="695">
        <v>0</v>
      </c>
      <c r="CX31" s="718"/>
      <c r="CY31" s="670"/>
      <c r="CZ31" s="708"/>
      <c r="DA31" s="697" t="s">
        <v>172</v>
      </c>
      <c r="DB31" s="695">
        <v>580.43000000000006</v>
      </c>
      <c r="DC31" s="695">
        <v>0</v>
      </c>
      <c r="DD31" s="718"/>
      <c r="DE31" s="670"/>
      <c r="DF31" s="708"/>
      <c r="DG31" s="697" t="s">
        <v>172</v>
      </c>
      <c r="DH31" s="695">
        <v>90</v>
      </c>
      <c r="DI31" s="695">
        <v>0</v>
      </c>
      <c r="DJ31" s="718"/>
      <c r="DK31" s="670"/>
      <c r="DL31" s="708"/>
      <c r="DM31" s="697" t="s">
        <v>172</v>
      </c>
      <c r="DN31" s="695">
        <v>0</v>
      </c>
      <c r="DO31" s="695">
        <v>0</v>
      </c>
      <c r="DP31" s="718"/>
      <c r="DQ31" s="670"/>
      <c r="DR31" s="708"/>
      <c r="DS31" s="697" t="s">
        <v>172</v>
      </c>
      <c r="DT31" s="695">
        <v>27</v>
      </c>
      <c r="DU31" s="695">
        <v>0</v>
      </c>
      <c r="DV31" s="718"/>
      <c r="DW31" s="670"/>
      <c r="DX31" s="708"/>
      <c r="DY31" s="697" t="s">
        <v>172</v>
      </c>
      <c r="DZ31" s="695">
        <v>1267.06</v>
      </c>
      <c r="EA31" s="695">
        <v>0</v>
      </c>
      <c r="EB31" s="718"/>
      <c r="EC31" s="670"/>
      <c r="ED31" s="708"/>
      <c r="EE31" s="697" t="s">
        <v>172</v>
      </c>
      <c r="EF31" s="695">
        <v>0</v>
      </c>
      <c r="EG31" s="695">
        <v>0</v>
      </c>
      <c r="EH31" s="718"/>
      <c r="EI31" s="670"/>
      <c r="EJ31" s="708"/>
      <c r="EK31" s="697" t="s">
        <v>172</v>
      </c>
      <c r="EL31" s="695">
        <v>4.55</v>
      </c>
      <c r="EM31" s="695">
        <v>0</v>
      </c>
      <c r="EN31" s="718"/>
      <c r="EO31" s="670"/>
      <c r="EP31" s="708"/>
      <c r="EQ31" s="697" t="s">
        <v>172</v>
      </c>
      <c r="ER31" s="695">
        <v>0</v>
      </c>
      <c r="ES31" s="695">
        <v>0</v>
      </c>
      <c r="ET31" s="718"/>
      <c r="EU31" s="670"/>
      <c r="EV31" s="708"/>
      <c r="EW31" s="697" t="s">
        <v>172</v>
      </c>
      <c r="EX31" s="695">
        <v>0</v>
      </c>
      <c r="EY31" s="695">
        <v>0</v>
      </c>
      <c r="EZ31" s="718"/>
      <c r="FA31" s="670"/>
      <c r="FB31" s="708"/>
      <c r="FC31" s="697" t="s">
        <v>172</v>
      </c>
      <c r="FD31" s="695">
        <v>12143.699999999999</v>
      </c>
      <c r="FE31" s="695">
        <v>0</v>
      </c>
      <c r="FF31" s="718"/>
      <c r="FG31" s="670"/>
      <c r="FH31" s="708"/>
      <c r="FI31" s="694" t="s">
        <v>172</v>
      </c>
      <c r="FJ31" s="695">
        <v>71731.399999999994</v>
      </c>
      <c r="FK31" s="695">
        <v>346.3</v>
      </c>
      <c r="FL31" s="718"/>
      <c r="FM31" s="670"/>
      <c r="FN31" s="708"/>
      <c r="FO31" s="694" t="s">
        <v>172</v>
      </c>
      <c r="FP31" s="695">
        <v>17794</v>
      </c>
      <c r="FQ31" s="695">
        <v>112</v>
      </c>
      <c r="FR31" s="718"/>
      <c r="FS31" s="670"/>
      <c r="FT31" s="708"/>
      <c r="FU31" s="694" t="s">
        <v>172</v>
      </c>
      <c r="FV31" s="695">
        <v>3.86</v>
      </c>
      <c r="FW31" s="695">
        <v>0</v>
      </c>
      <c r="FX31" s="718"/>
      <c r="FY31" s="670"/>
      <c r="FZ31" s="708"/>
      <c r="GA31" s="694" t="s">
        <v>172</v>
      </c>
      <c r="GB31" s="695">
        <v>13833.35</v>
      </c>
      <c r="GC31" s="695">
        <v>0</v>
      </c>
      <c r="GD31" s="718"/>
      <c r="GE31" s="670"/>
      <c r="GF31" s="708"/>
      <c r="GG31" s="694" t="s">
        <v>172</v>
      </c>
      <c r="GH31" s="695">
        <v>0</v>
      </c>
      <c r="GI31" s="695">
        <v>0</v>
      </c>
      <c r="GJ31" s="718"/>
      <c r="GK31" s="670"/>
      <c r="GL31" s="708"/>
      <c r="GM31" s="694" t="s">
        <v>172</v>
      </c>
      <c r="GN31" s="695">
        <v>188</v>
      </c>
      <c r="GO31" s="695">
        <v>0</v>
      </c>
      <c r="GP31" s="718"/>
      <c r="GQ31" s="670"/>
      <c r="GR31" s="708"/>
      <c r="GS31" s="694" t="s">
        <v>172</v>
      </c>
      <c r="GT31" s="695">
        <v>0</v>
      </c>
      <c r="GU31" s="695">
        <v>0</v>
      </c>
      <c r="GV31" s="718"/>
      <c r="GW31" s="670"/>
      <c r="GX31" s="708"/>
      <c r="GY31" s="694" t="s">
        <v>172</v>
      </c>
      <c r="GZ31" s="695">
        <v>9.6300000000000008</v>
      </c>
      <c r="HA31" s="695">
        <v>0</v>
      </c>
      <c r="HB31" s="718"/>
      <c r="HC31" s="670"/>
      <c r="HD31" s="708"/>
      <c r="HE31" s="694" t="s">
        <v>172</v>
      </c>
      <c r="HF31" s="695">
        <v>0</v>
      </c>
      <c r="HG31" s="695">
        <v>0</v>
      </c>
      <c r="HH31" s="718"/>
      <c r="HI31" s="670"/>
      <c r="HJ31" s="708"/>
      <c r="HK31" s="694" t="s">
        <v>172</v>
      </c>
      <c r="HL31" s="695">
        <v>18</v>
      </c>
      <c r="HM31" s="695">
        <v>0</v>
      </c>
      <c r="HN31" s="718"/>
      <c r="HO31" s="670"/>
      <c r="HP31" s="708"/>
      <c r="HQ31" s="694" t="s">
        <v>172</v>
      </c>
      <c r="HR31" s="695">
        <v>675</v>
      </c>
      <c r="HS31" s="695">
        <v>0</v>
      </c>
      <c r="HT31" s="718"/>
      <c r="HU31" s="670"/>
      <c r="HV31" s="708"/>
      <c r="HW31" s="694" t="s">
        <v>172</v>
      </c>
      <c r="HX31" s="695">
        <v>0</v>
      </c>
      <c r="HY31" s="695">
        <v>0</v>
      </c>
      <c r="HZ31" s="718"/>
      <c r="IA31" s="670"/>
      <c r="IB31" s="708"/>
      <c r="IC31" s="694" t="s">
        <v>172</v>
      </c>
      <c r="ID31" s="695">
        <v>0</v>
      </c>
      <c r="IE31" s="695">
        <v>0</v>
      </c>
      <c r="IF31" s="718"/>
      <c r="IG31" s="670"/>
      <c r="IH31" s="708"/>
      <c r="II31" s="694" t="s">
        <v>172</v>
      </c>
      <c r="IJ31" s="695">
        <v>0</v>
      </c>
      <c r="IK31" s="695">
        <v>0</v>
      </c>
      <c r="IL31" s="718"/>
      <c r="IM31" s="670"/>
      <c r="IN31" s="708"/>
      <c r="IO31" s="694" t="s">
        <v>172</v>
      </c>
      <c r="IP31" s="695">
        <v>0</v>
      </c>
      <c r="IQ31" s="695">
        <v>0</v>
      </c>
      <c r="IR31" s="718"/>
      <c r="IS31" s="670"/>
      <c r="IT31" s="708"/>
      <c r="IU31" s="694" t="s">
        <v>172</v>
      </c>
      <c r="IV31" s="695">
        <v>0</v>
      </c>
      <c r="IW31" s="695">
        <v>0</v>
      </c>
      <c r="IX31" s="718"/>
      <c r="IY31" s="670"/>
      <c r="IZ31" s="708"/>
      <c r="JA31" s="694" t="s">
        <v>172</v>
      </c>
      <c r="JB31" s="695">
        <v>1664.6200000000001</v>
      </c>
      <c r="JC31" s="695">
        <v>0</v>
      </c>
      <c r="JD31" s="718"/>
      <c r="JE31" s="670"/>
      <c r="JF31" s="708"/>
      <c r="JG31" s="694" t="s">
        <v>172</v>
      </c>
      <c r="JH31" s="695">
        <v>85.8</v>
      </c>
      <c r="JI31" s="695">
        <v>0</v>
      </c>
      <c r="JJ31" s="718"/>
      <c r="JK31" s="670"/>
      <c r="JL31" s="708"/>
      <c r="JM31" s="694" t="s">
        <v>172</v>
      </c>
      <c r="JN31" s="695">
        <v>33599.199999999997</v>
      </c>
      <c r="JO31" s="695">
        <v>0</v>
      </c>
      <c r="JP31" s="718"/>
      <c r="JQ31" s="670"/>
      <c r="JR31" s="708"/>
      <c r="JS31" s="694" t="s">
        <v>172</v>
      </c>
      <c r="JT31" s="695">
        <v>42</v>
      </c>
      <c r="JU31" s="695">
        <v>0</v>
      </c>
      <c r="JV31" s="718"/>
      <c r="JW31" s="670"/>
      <c r="JX31" s="708"/>
      <c r="JY31" s="694" t="s">
        <v>172</v>
      </c>
      <c r="JZ31" s="695">
        <v>0</v>
      </c>
      <c r="KA31" s="695">
        <v>0</v>
      </c>
      <c r="KB31" s="718"/>
      <c r="KC31" s="670"/>
      <c r="KD31" s="708"/>
      <c r="KE31" s="694" t="s">
        <v>172</v>
      </c>
      <c r="KF31" s="695">
        <v>1518.97</v>
      </c>
      <c r="KG31" s="695">
        <v>0</v>
      </c>
      <c r="KH31" s="718"/>
      <c r="KI31" s="670"/>
      <c r="KJ31" s="708"/>
      <c r="KK31" s="694" t="s">
        <v>172</v>
      </c>
      <c r="KL31" s="695">
        <v>0.12</v>
      </c>
      <c r="KM31" s="695">
        <v>0</v>
      </c>
      <c r="KN31" s="718"/>
      <c r="KO31" s="670"/>
      <c r="KP31" s="708"/>
      <c r="KQ31" s="694" t="s">
        <v>172</v>
      </c>
      <c r="KR31" s="695">
        <v>0</v>
      </c>
      <c r="KS31" s="695">
        <v>0</v>
      </c>
      <c r="KT31" s="718"/>
      <c r="KU31" s="670"/>
      <c r="KV31" s="708"/>
      <c r="KW31" s="694" t="s">
        <v>172</v>
      </c>
      <c r="KX31" s="695">
        <v>0</v>
      </c>
      <c r="KY31" s="695">
        <v>0</v>
      </c>
      <c r="KZ31" s="718"/>
      <c r="LA31" s="670"/>
      <c r="LB31" s="708"/>
      <c r="LC31" s="694" t="s">
        <v>172</v>
      </c>
      <c r="LD31" s="695">
        <v>0</v>
      </c>
      <c r="LE31" s="695">
        <v>0</v>
      </c>
      <c r="LF31" s="718"/>
      <c r="LG31" s="670"/>
      <c r="LH31" s="708"/>
      <c r="LI31" s="694" t="s">
        <v>172</v>
      </c>
      <c r="LJ31" s="695">
        <v>0</v>
      </c>
      <c r="LK31" s="695">
        <v>0</v>
      </c>
      <c r="LL31" s="718"/>
      <c r="LM31" s="670"/>
      <c r="LN31" s="708"/>
      <c r="LO31" s="694" t="s">
        <v>172</v>
      </c>
      <c r="LP31" s="695">
        <v>276.63</v>
      </c>
      <c r="LQ31" s="695">
        <v>0</v>
      </c>
      <c r="LR31" s="718"/>
      <c r="LS31" s="670"/>
      <c r="LT31" s="708"/>
      <c r="LU31" s="694" t="s">
        <v>172</v>
      </c>
      <c r="LV31" s="695">
        <v>0</v>
      </c>
      <c r="LW31" s="695">
        <v>0</v>
      </c>
      <c r="LX31" s="718"/>
      <c r="LY31" s="670"/>
      <c r="LZ31" s="708"/>
      <c r="MA31" s="694" t="s">
        <v>172</v>
      </c>
      <c r="MB31" s="695">
        <v>919.33999999999992</v>
      </c>
      <c r="MC31" s="695">
        <v>0</v>
      </c>
      <c r="MD31" s="718"/>
      <c r="ME31" s="670"/>
      <c r="MF31" s="708"/>
      <c r="MG31" s="694" t="s">
        <v>172</v>
      </c>
      <c r="MH31" s="695">
        <v>761</v>
      </c>
      <c r="MI31" s="695">
        <v>0</v>
      </c>
      <c r="MJ31" s="718"/>
      <c r="MK31" s="670"/>
      <c r="ML31" s="708"/>
      <c r="MM31" s="694" t="s">
        <v>172</v>
      </c>
      <c r="MN31" s="695">
        <v>0</v>
      </c>
      <c r="MO31" s="695">
        <v>0</v>
      </c>
      <c r="MP31" s="718"/>
      <c r="MQ31" s="670"/>
      <c r="MR31" s="708"/>
      <c r="MS31" s="694" t="s">
        <v>172</v>
      </c>
      <c r="MT31" s="695">
        <v>0.43</v>
      </c>
      <c r="MU31" s="695">
        <v>0</v>
      </c>
      <c r="MV31" s="718"/>
      <c r="MW31" s="670"/>
      <c r="MX31" s="708"/>
      <c r="MY31" s="694" t="s">
        <v>172</v>
      </c>
      <c r="MZ31" s="695">
        <v>0</v>
      </c>
      <c r="NA31" s="695">
        <v>0</v>
      </c>
      <c r="NB31" s="718"/>
      <c r="NC31" s="670"/>
      <c r="ND31" s="708"/>
      <c r="NE31" s="694" t="s">
        <v>172</v>
      </c>
      <c r="NF31" s="695">
        <v>0</v>
      </c>
      <c r="NG31" s="695">
        <v>0</v>
      </c>
      <c r="NH31" s="718"/>
      <c r="NI31" s="670"/>
      <c r="NJ31" s="708"/>
      <c r="NK31" s="694" t="s">
        <v>172</v>
      </c>
      <c r="NL31" s="695">
        <v>0</v>
      </c>
      <c r="NM31" s="695">
        <v>0</v>
      </c>
      <c r="NN31" s="718"/>
      <c r="NO31" s="670"/>
      <c r="NP31" s="708"/>
      <c r="NQ31" s="694" t="s">
        <v>172</v>
      </c>
      <c r="NR31" s="695">
        <v>0</v>
      </c>
      <c r="NS31" s="695">
        <v>0</v>
      </c>
      <c r="NT31" s="718"/>
      <c r="NU31" s="670"/>
      <c r="NV31" s="708"/>
      <c r="NW31" s="694" t="s">
        <v>172</v>
      </c>
      <c r="NX31" s="695">
        <v>0</v>
      </c>
      <c r="NY31" s="695">
        <v>0</v>
      </c>
      <c r="NZ31" s="718"/>
      <c r="OA31" s="670"/>
      <c r="OB31" s="690"/>
      <c r="OC31" s="691"/>
      <c r="OD31" s="692"/>
      <c r="OE31" s="692"/>
      <c r="OF31" s="718"/>
    </row>
    <row r="32" spans="1:396" x14ac:dyDescent="0.2">
      <c r="A32" s="670"/>
      <c r="B32" s="710"/>
      <c r="C32" s="685" t="s">
        <v>174</v>
      </c>
      <c r="D32" s="686">
        <v>6586</v>
      </c>
      <c r="E32" s="686">
        <v>0</v>
      </c>
      <c r="F32" s="718"/>
      <c r="G32" s="670"/>
      <c r="H32" s="710"/>
      <c r="I32" s="685" t="s">
        <v>174</v>
      </c>
      <c r="J32" s="686">
        <v>0</v>
      </c>
      <c r="K32" s="686">
        <v>0</v>
      </c>
      <c r="L32" s="718"/>
      <c r="M32" s="670"/>
      <c r="N32" s="710"/>
      <c r="O32" s="685" t="s">
        <v>174</v>
      </c>
      <c r="P32" s="686">
        <v>0</v>
      </c>
      <c r="Q32" s="686">
        <v>0</v>
      </c>
      <c r="R32" s="718"/>
      <c r="S32" s="670"/>
      <c r="T32" s="710"/>
      <c r="U32" s="685" t="s">
        <v>174</v>
      </c>
      <c r="V32" s="686">
        <v>32.629999999999995</v>
      </c>
      <c r="W32" s="686">
        <v>0</v>
      </c>
      <c r="X32" s="718"/>
      <c r="Y32" s="670"/>
      <c r="Z32" s="710"/>
      <c r="AA32" s="685" t="s">
        <v>174</v>
      </c>
      <c r="AB32" s="686">
        <v>628</v>
      </c>
      <c r="AC32" s="686">
        <v>0</v>
      </c>
      <c r="AD32" s="718"/>
      <c r="AE32" s="670"/>
      <c r="AF32" s="710"/>
      <c r="AG32" s="685" t="s">
        <v>174</v>
      </c>
      <c r="AH32" s="686">
        <v>10</v>
      </c>
      <c r="AI32" s="686">
        <v>0</v>
      </c>
      <c r="AJ32" s="718"/>
      <c r="AK32" s="670"/>
      <c r="AL32" s="710"/>
      <c r="AM32" s="685" t="s">
        <v>174</v>
      </c>
      <c r="AN32" s="686">
        <v>98.18</v>
      </c>
      <c r="AO32" s="686">
        <v>0</v>
      </c>
      <c r="AP32" s="718"/>
      <c r="AQ32" s="670"/>
      <c r="AR32" s="710"/>
      <c r="AS32" s="685" t="s">
        <v>174</v>
      </c>
      <c r="AT32" s="686">
        <v>2</v>
      </c>
      <c r="AU32" s="686">
        <v>0</v>
      </c>
      <c r="AV32" s="718"/>
      <c r="AW32" s="670"/>
      <c r="AX32" s="710"/>
      <c r="AY32" s="689" t="s">
        <v>174</v>
      </c>
      <c r="AZ32" s="686">
        <v>11</v>
      </c>
      <c r="BA32" s="686">
        <v>0</v>
      </c>
      <c r="BB32" s="718"/>
      <c r="BC32" s="670"/>
      <c r="BD32" s="710"/>
      <c r="BE32" s="689" t="s">
        <v>174</v>
      </c>
      <c r="BF32" s="686">
        <v>83.14</v>
      </c>
      <c r="BG32" s="686">
        <v>0</v>
      </c>
      <c r="BH32" s="718"/>
      <c r="BI32" s="670"/>
      <c r="BJ32" s="710"/>
      <c r="BK32" s="689" t="s">
        <v>174</v>
      </c>
      <c r="BL32" s="686">
        <v>0</v>
      </c>
      <c r="BM32" s="686">
        <v>0</v>
      </c>
      <c r="BN32" s="718"/>
      <c r="BO32" s="670"/>
      <c r="BP32" s="710"/>
      <c r="BQ32" s="689" t="s">
        <v>174</v>
      </c>
      <c r="BR32" s="686">
        <v>0</v>
      </c>
      <c r="BS32" s="686">
        <v>0</v>
      </c>
      <c r="BT32" s="718"/>
      <c r="BU32" s="670"/>
      <c r="BV32" s="710"/>
      <c r="BW32" s="689" t="s">
        <v>174</v>
      </c>
      <c r="BX32" s="686">
        <v>689</v>
      </c>
      <c r="BY32" s="686">
        <v>0</v>
      </c>
      <c r="BZ32" s="718"/>
      <c r="CA32" s="670"/>
      <c r="CB32" s="710"/>
      <c r="CC32" s="689" t="s">
        <v>174</v>
      </c>
      <c r="CD32" s="686">
        <v>998.02</v>
      </c>
      <c r="CE32" s="686">
        <v>0</v>
      </c>
      <c r="CF32" s="718"/>
      <c r="CG32" s="670"/>
      <c r="CH32" s="710"/>
      <c r="CI32" s="689" t="s">
        <v>174</v>
      </c>
      <c r="CJ32" s="686">
        <v>17.47</v>
      </c>
      <c r="CK32" s="686">
        <v>0</v>
      </c>
      <c r="CL32" s="718"/>
      <c r="CM32" s="670"/>
      <c r="CN32" s="710"/>
      <c r="CO32" s="689" t="s">
        <v>174</v>
      </c>
      <c r="CP32" s="686">
        <v>0</v>
      </c>
      <c r="CQ32" s="686">
        <v>0</v>
      </c>
      <c r="CR32" s="718"/>
      <c r="CS32" s="670"/>
      <c r="CT32" s="710"/>
      <c r="CU32" s="689" t="s">
        <v>174</v>
      </c>
      <c r="CV32" s="686">
        <v>0</v>
      </c>
      <c r="CW32" s="686">
        <v>0</v>
      </c>
      <c r="CX32" s="718"/>
      <c r="CY32" s="670"/>
      <c r="CZ32" s="710"/>
      <c r="DA32" s="689" t="s">
        <v>174</v>
      </c>
      <c r="DB32" s="686">
        <v>0</v>
      </c>
      <c r="DC32" s="686">
        <v>0</v>
      </c>
      <c r="DD32" s="718"/>
      <c r="DE32" s="670"/>
      <c r="DF32" s="710"/>
      <c r="DG32" s="689" t="s">
        <v>174</v>
      </c>
      <c r="DH32" s="686">
        <v>2333.52</v>
      </c>
      <c r="DI32" s="686">
        <v>0</v>
      </c>
      <c r="DJ32" s="718"/>
      <c r="DK32" s="670"/>
      <c r="DL32" s="710"/>
      <c r="DM32" s="689" t="s">
        <v>174</v>
      </c>
      <c r="DN32" s="686">
        <v>0</v>
      </c>
      <c r="DO32" s="686">
        <v>0</v>
      </c>
      <c r="DP32" s="718"/>
      <c r="DQ32" s="670"/>
      <c r="DR32" s="710"/>
      <c r="DS32" s="689" t="s">
        <v>174</v>
      </c>
      <c r="DT32" s="686">
        <v>132.92000000000002</v>
      </c>
      <c r="DU32" s="686">
        <v>0</v>
      </c>
      <c r="DV32" s="718"/>
      <c r="DW32" s="670"/>
      <c r="DX32" s="710"/>
      <c r="DY32" s="689" t="s">
        <v>174</v>
      </c>
      <c r="DZ32" s="686">
        <v>0</v>
      </c>
      <c r="EA32" s="686">
        <v>0</v>
      </c>
      <c r="EB32" s="718"/>
      <c r="EC32" s="670"/>
      <c r="ED32" s="710"/>
      <c r="EE32" s="689" t="s">
        <v>174</v>
      </c>
      <c r="EF32" s="686">
        <v>475.19999000000001</v>
      </c>
      <c r="EG32" s="686">
        <v>0</v>
      </c>
      <c r="EH32" s="718"/>
      <c r="EI32" s="670"/>
      <c r="EJ32" s="710"/>
      <c r="EK32" s="689" t="s">
        <v>174</v>
      </c>
      <c r="EL32" s="686">
        <v>0</v>
      </c>
      <c r="EM32" s="686">
        <v>0</v>
      </c>
      <c r="EN32" s="718"/>
      <c r="EO32" s="670"/>
      <c r="EP32" s="710"/>
      <c r="EQ32" s="689" t="s">
        <v>174</v>
      </c>
      <c r="ER32" s="686">
        <v>1116.9100000000001</v>
      </c>
      <c r="ES32" s="686">
        <v>0</v>
      </c>
      <c r="ET32" s="718"/>
      <c r="EU32" s="670"/>
      <c r="EV32" s="710"/>
      <c r="EW32" s="689" t="s">
        <v>174</v>
      </c>
      <c r="EX32" s="686">
        <v>0</v>
      </c>
      <c r="EY32" s="686">
        <v>0</v>
      </c>
      <c r="EZ32" s="718"/>
      <c r="FA32" s="670"/>
      <c r="FB32" s="710"/>
      <c r="FC32" s="689" t="s">
        <v>174</v>
      </c>
      <c r="FD32" s="686">
        <v>0</v>
      </c>
      <c r="FE32" s="686">
        <v>0</v>
      </c>
      <c r="FF32" s="718"/>
      <c r="FG32" s="670"/>
      <c r="FH32" s="710"/>
      <c r="FI32" s="685" t="s">
        <v>174</v>
      </c>
      <c r="FJ32" s="686">
        <v>91168.700000000012</v>
      </c>
      <c r="FK32" s="686">
        <v>3184.6</v>
      </c>
      <c r="FL32" s="718"/>
      <c r="FM32" s="670"/>
      <c r="FN32" s="710"/>
      <c r="FO32" s="685" t="s">
        <v>174</v>
      </c>
      <c r="FP32" s="686">
        <v>42095</v>
      </c>
      <c r="FQ32" s="686">
        <v>271</v>
      </c>
      <c r="FR32" s="718"/>
      <c r="FS32" s="670"/>
      <c r="FT32" s="710"/>
      <c r="FU32" s="685" t="s">
        <v>174</v>
      </c>
      <c r="FV32" s="686">
        <v>8984.0300000000007</v>
      </c>
      <c r="FW32" s="686">
        <v>0</v>
      </c>
      <c r="FX32" s="718"/>
      <c r="FY32" s="670"/>
      <c r="FZ32" s="710"/>
      <c r="GA32" s="685" t="s">
        <v>174</v>
      </c>
      <c r="GB32" s="686">
        <v>0</v>
      </c>
      <c r="GC32" s="686">
        <v>0</v>
      </c>
      <c r="GD32" s="718"/>
      <c r="GE32" s="670"/>
      <c r="GF32" s="710"/>
      <c r="GG32" s="685" t="s">
        <v>174</v>
      </c>
      <c r="GH32" s="686">
        <v>44</v>
      </c>
      <c r="GI32" s="686">
        <v>0</v>
      </c>
      <c r="GJ32" s="718"/>
      <c r="GK32" s="670"/>
      <c r="GL32" s="710"/>
      <c r="GM32" s="685" t="s">
        <v>174</v>
      </c>
      <c r="GN32" s="686">
        <v>1256</v>
      </c>
      <c r="GO32" s="686">
        <v>0</v>
      </c>
      <c r="GP32" s="718"/>
      <c r="GQ32" s="670"/>
      <c r="GR32" s="710"/>
      <c r="GS32" s="685" t="s">
        <v>174</v>
      </c>
      <c r="GT32" s="686">
        <v>657.43</v>
      </c>
      <c r="GU32" s="686">
        <v>0</v>
      </c>
      <c r="GV32" s="718"/>
      <c r="GW32" s="670"/>
      <c r="GX32" s="710"/>
      <c r="GY32" s="685" t="s">
        <v>174</v>
      </c>
      <c r="GZ32" s="686">
        <v>65.349999999999994</v>
      </c>
      <c r="HA32" s="686">
        <v>0</v>
      </c>
      <c r="HB32" s="718"/>
      <c r="HC32" s="670"/>
      <c r="HD32" s="710"/>
      <c r="HE32" s="685" t="s">
        <v>174</v>
      </c>
      <c r="HF32" s="686">
        <v>7208.44</v>
      </c>
      <c r="HG32" s="686">
        <v>5406.8</v>
      </c>
      <c r="HH32" s="718"/>
      <c r="HI32" s="670"/>
      <c r="HJ32" s="710"/>
      <c r="HK32" s="685" t="s">
        <v>174</v>
      </c>
      <c r="HL32" s="686">
        <v>0</v>
      </c>
      <c r="HM32" s="686">
        <v>0</v>
      </c>
      <c r="HN32" s="718"/>
      <c r="HO32" s="670"/>
      <c r="HP32" s="710"/>
      <c r="HQ32" s="685" t="s">
        <v>174</v>
      </c>
      <c r="HR32" s="686">
        <v>3</v>
      </c>
      <c r="HS32" s="686">
        <v>0</v>
      </c>
      <c r="HT32" s="718"/>
      <c r="HU32" s="670"/>
      <c r="HV32" s="710"/>
      <c r="HW32" s="685" t="s">
        <v>174</v>
      </c>
      <c r="HX32" s="686">
        <v>0</v>
      </c>
      <c r="HY32" s="686">
        <v>0</v>
      </c>
      <c r="HZ32" s="718"/>
      <c r="IA32" s="670"/>
      <c r="IB32" s="710"/>
      <c r="IC32" s="685" t="s">
        <v>174</v>
      </c>
      <c r="ID32" s="686">
        <v>93.56</v>
      </c>
      <c r="IE32" s="686">
        <v>0</v>
      </c>
      <c r="IF32" s="718"/>
      <c r="IG32" s="670"/>
      <c r="IH32" s="710"/>
      <c r="II32" s="685" t="s">
        <v>174</v>
      </c>
      <c r="IJ32" s="686">
        <v>1052.3</v>
      </c>
      <c r="IK32" s="686">
        <v>0</v>
      </c>
      <c r="IL32" s="718"/>
      <c r="IM32" s="670"/>
      <c r="IN32" s="710"/>
      <c r="IO32" s="685" t="s">
        <v>174</v>
      </c>
      <c r="IP32" s="686">
        <v>320.82</v>
      </c>
      <c r="IQ32" s="686">
        <v>0</v>
      </c>
      <c r="IR32" s="718"/>
      <c r="IS32" s="670"/>
      <c r="IT32" s="710"/>
      <c r="IU32" s="685" t="s">
        <v>174</v>
      </c>
      <c r="IV32" s="686">
        <v>0</v>
      </c>
      <c r="IW32" s="686">
        <v>0</v>
      </c>
      <c r="IX32" s="718"/>
      <c r="IY32" s="670"/>
      <c r="IZ32" s="710"/>
      <c r="JA32" s="685" t="s">
        <v>174</v>
      </c>
      <c r="JB32" s="686">
        <v>531.63</v>
      </c>
      <c r="JC32" s="686">
        <v>0</v>
      </c>
      <c r="JD32" s="718"/>
      <c r="JE32" s="670"/>
      <c r="JF32" s="710"/>
      <c r="JG32" s="685" t="s">
        <v>174</v>
      </c>
      <c r="JH32" s="686">
        <v>0.3</v>
      </c>
      <c r="JI32" s="686">
        <v>0</v>
      </c>
      <c r="JJ32" s="718"/>
      <c r="JK32" s="670"/>
      <c r="JL32" s="710"/>
      <c r="JM32" s="685" t="s">
        <v>174</v>
      </c>
      <c r="JN32" s="686">
        <v>35</v>
      </c>
      <c r="JO32" s="686">
        <v>0</v>
      </c>
      <c r="JP32" s="718"/>
      <c r="JQ32" s="670"/>
      <c r="JR32" s="710"/>
      <c r="JS32" s="685" t="s">
        <v>174</v>
      </c>
      <c r="JT32" s="686">
        <v>237</v>
      </c>
      <c r="JU32" s="686">
        <v>0</v>
      </c>
      <c r="JV32" s="718"/>
      <c r="JW32" s="670"/>
      <c r="JX32" s="710"/>
      <c r="JY32" s="685" t="s">
        <v>174</v>
      </c>
      <c r="JZ32" s="686">
        <v>246.23</v>
      </c>
      <c r="KA32" s="686">
        <v>0</v>
      </c>
      <c r="KB32" s="718"/>
      <c r="KC32" s="670"/>
      <c r="KD32" s="710"/>
      <c r="KE32" s="685" t="s">
        <v>174</v>
      </c>
      <c r="KF32" s="686">
        <v>643.13</v>
      </c>
      <c r="KG32" s="686">
        <v>0</v>
      </c>
      <c r="KH32" s="718"/>
      <c r="KI32" s="670"/>
      <c r="KJ32" s="710"/>
      <c r="KK32" s="685" t="s">
        <v>174</v>
      </c>
      <c r="KL32" s="686">
        <v>59.1</v>
      </c>
      <c r="KM32" s="686">
        <v>0</v>
      </c>
      <c r="KN32" s="718"/>
      <c r="KO32" s="670"/>
      <c r="KP32" s="710"/>
      <c r="KQ32" s="685" t="s">
        <v>174</v>
      </c>
      <c r="KR32" s="686">
        <v>0</v>
      </c>
      <c r="KS32" s="686">
        <v>0</v>
      </c>
      <c r="KT32" s="718"/>
      <c r="KU32" s="670"/>
      <c r="KV32" s="710"/>
      <c r="KW32" s="685" t="s">
        <v>174</v>
      </c>
      <c r="KX32" s="686">
        <v>0</v>
      </c>
      <c r="KY32" s="686">
        <v>0</v>
      </c>
      <c r="KZ32" s="718"/>
      <c r="LA32" s="670"/>
      <c r="LB32" s="710"/>
      <c r="LC32" s="685" t="s">
        <v>174</v>
      </c>
      <c r="LD32" s="686">
        <v>0</v>
      </c>
      <c r="LE32" s="686">
        <v>0</v>
      </c>
      <c r="LF32" s="718"/>
      <c r="LG32" s="670"/>
      <c r="LH32" s="710"/>
      <c r="LI32" s="685" t="s">
        <v>174</v>
      </c>
      <c r="LJ32" s="686">
        <v>0</v>
      </c>
      <c r="LK32" s="686">
        <v>0</v>
      </c>
      <c r="LL32" s="718"/>
      <c r="LM32" s="670"/>
      <c r="LN32" s="710"/>
      <c r="LO32" s="685" t="s">
        <v>174</v>
      </c>
      <c r="LP32" s="686">
        <v>418.88</v>
      </c>
      <c r="LQ32" s="686">
        <v>0</v>
      </c>
      <c r="LR32" s="718"/>
      <c r="LS32" s="670"/>
      <c r="LT32" s="710"/>
      <c r="LU32" s="685" t="s">
        <v>174</v>
      </c>
      <c r="LV32" s="686">
        <v>0</v>
      </c>
      <c r="LW32" s="686">
        <v>0</v>
      </c>
      <c r="LX32" s="718"/>
      <c r="LY32" s="670"/>
      <c r="LZ32" s="710"/>
      <c r="MA32" s="685" t="s">
        <v>174</v>
      </c>
      <c r="MB32" s="686">
        <v>3673.61</v>
      </c>
      <c r="MC32" s="686">
        <v>0</v>
      </c>
      <c r="MD32" s="718"/>
      <c r="ME32" s="670"/>
      <c r="MF32" s="710"/>
      <c r="MG32" s="685" t="s">
        <v>174</v>
      </c>
      <c r="MH32" s="686">
        <v>2595</v>
      </c>
      <c r="MI32" s="686">
        <v>0</v>
      </c>
      <c r="MJ32" s="718"/>
      <c r="MK32" s="670"/>
      <c r="ML32" s="710"/>
      <c r="MM32" s="685" t="s">
        <v>174</v>
      </c>
      <c r="MN32" s="686">
        <v>0</v>
      </c>
      <c r="MO32" s="686">
        <v>0</v>
      </c>
      <c r="MP32" s="718"/>
      <c r="MQ32" s="670"/>
      <c r="MR32" s="710"/>
      <c r="MS32" s="685" t="s">
        <v>174</v>
      </c>
      <c r="MT32" s="686">
        <v>50.269999999999996</v>
      </c>
      <c r="MU32" s="686">
        <v>0</v>
      </c>
      <c r="MV32" s="718"/>
      <c r="MW32" s="670"/>
      <c r="MX32" s="710"/>
      <c r="MY32" s="685" t="s">
        <v>174</v>
      </c>
      <c r="MZ32" s="686">
        <v>0</v>
      </c>
      <c r="NA32" s="686">
        <v>0</v>
      </c>
      <c r="NB32" s="718"/>
      <c r="NC32" s="670"/>
      <c r="ND32" s="710"/>
      <c r="NE32" s="685" t="s">
        <v>174</v>
      </c>
      <c r="NF32" s="686">
        <v>0</v>
      </c>
      <c r="NG32" s="686">
        <v>0</v>
      </c>
      <c r="NH32" s="718"/>
      <c r="NI32" s="670"/>
      <c r="NJ32" s="710"/>
      <c r="NK32" s="685" t="s">
        <v>174</v>
      </c>
      <c r="NL32" s="686">
        <v>9.5</v>
      </c>
      <c r="NM32" s="686">
        <v>0</v>
      </c>
      <c r="NN32" s="718"/>
      <c r="NO32" s="670"/>
      <c r="NP32" s="710"/>
      <c r="NQ32" s="685" t="s">
        <v>174</v>
      </c>
      <c r="NR32" s="686">
        <v>0</v>
      </c>
      <c r="NS32" s="686">
        <v>0</v>
      </c>
      <c r="NT32" s="718"/>
      <c r="NU32" s="670"/>
      <c r="NV32" s="710"/>
      <c r="NW32" s="685" t="s">
        <v>174</v>
      </c>
      <c r="NX32" s="686">
        <v>224</v>
      </c>
      <c r="NY32" s="686">
        <v>0</v>
      </c>
      <c r="NZ32" s="718"/>
      <c r="OA32" s="670"/>
      <c r="OB32" s="690"/>
      <c r="OC32" s="691"/>
      <c r="OD32" s="692"/>
      <c r="OE32" s="692"/>
      <c r="OF32" s="718"/>
    </row>
    <row r="33" spans="1:396" x14ac:dyDescent="0.2">
      <c r="A33" s="670"/>
      <c r="B33" s="712"/>
      <c r="C33" s="694" t="s">
        <v>175</v>
      </c>
      <c r="D33" s="695">
        <v>157613</v>
      </c>
      <c r="E33" s="695">
        <v>288.43</v>
      </c>
      <c r="F33" s="718"/>
      <c r="G33" s="670"/>
      <c r="H33" s="712"/>
      <c r="I33" s="694" t="s">
        <v>175</v>
      </c>
      <c r="J33" s="695">
        <v>2407.0199999999995</v>
      </c>
      <c r="K33" s="695">
        <v>49.77</v>
      </c>
      <c r="L33" s="718"/>
      <c r="M33" s="670"/>
      <c r="N33" s="712"/>
      <c r="O33" s="694" t="s">
        <v>175</v>
      </c>
      <c r="P33" s="695">
        <v>0</v>
      </c>
      <c r="Q33" s="695">
        <v>0</v>
      </c>
      <c r="R33" s="718"/>
      <c r="S33" s="670"/>
      <c r="T33" s="712"/>
      <c r="U33" s="694" t="s">
        <v>175</v>
      </c>
      <c r="V33" s="695">
        <v>16901.63</v>
      </c>
      <c r="W33" s="695">
        <v>0</v>
      </c>
      <c r="X33" s="718"/>
      <c r="Y33" s="670"/>
      <c r="Z33" s="712"/>
      <c r="AA33" s="694" t="s">
        <v>175</v>
      </c>
      <c r="AB33" s="695">
        <v>2004</v>
      </c>
      <c r="AC33" s="695">
        <v>0</v>
      </c>
      <c r="AD33" s="718"/>
      <c r="AE33" s="670"/>
      <c r="AF33" s="712"/>
      <c r="AG33" s="694" t="s">
        <v>175</v>
      </c>
      <c r="AH33" s="695">
        <v>9035</v>
      </c>
      <c r="AI33" s="695">
        <v>0</v>
      </c>
      <c r="AJ33" s="718"/>
      <c r="AK33" s="670"/>
      <c r="AL33" s="712"/>
      <c r="AM33" s="694" t="s">
        <v>175</v>
      </c>
      <c r="AN33" s="695">
        <v>16738.759999999991</v>
      </c>
      <c r="AO33" s="695">
        <v>0</v>
      </c>
      <c r="AP33" s="718"/>
      <c r="AQ33" s="670"/>
      <c r="AR33" s="712"/>
      <c r="AS33" s="694" t="s">
        <v>175</v>
      </c>
      <c r="AT33" s="695">
        <v>102.91</v>
      </c>
      <c r="AU33" s="695">
        <v>0</v>
      </c>
      <c r="AV33" s="718"/>
      <c r="AW33" s="670"/>
      <c r="AX33" s="712"/>
      <c r="AY33" s="697" t="s">
        <v>175</v>
      </c>
      <c r="AZ33" s="695">
        <v>7</v>
      </c>
      <c r="BA33" s="695">
        <v>0</v>
      </c>
      <c r="BB33" s="718"/>
      <c r="BC33" s="670"/>
      <c r="BD33" s="712"/>
      <c r="BE33" s="697" t="s">
        <v>175</v>
      </c>
      <c r="BF33" s="695">
        <v>0</v>
      </c>
      <c r="BG33" s="695">
        <v>0</v>
      </c>
      <c r="BH33" s="718"/>
      <c r="BI33" s="670"/>
      <c r="BJ33" s="712"/>
      <c r="BK33" s="697" t="s">
        <v>175</v>
      </c>
      <c r="BL33" s="695">
        <v>0</v>
      </c>
      <c r="BM33" s="695">
        <v>0</v>
      </c>
      <c r="BN33" s="718"/>
      <c r="BO33" s="670"/>
      <c r="BP33" s="712"/>
      <c r="BQ33" s="697" t="s">
        <v>175</v>
      </c>
      <c r="BR33" s="695">
        <v>3418.1800000000003</v>
      </c>
      <c r="BS33" s="695">
        <v>0</v>
      </c>
      <c r="BT33" s="718"/>
      <c r="BU33" s="670"/>
      <c r="BV33" s="712"/>
      <c r="BW33" s="697" t="s">
        <v>175</v>
      </c>
      <c r="BX33" s="695">
        <v>10805</v>
      </c>
      <c r="BY33" s="695">
        <v>0</v>
      </c>
      <c r="BZ33" s="718"/>
      <c r="CA33" s="670"/>
      <c r="CB33" s="712"/>
      <c r="CC33" s="697" t="s">
        <v>175</v>
      </c>
      <c r="CD33" s="695">
        <v>2610.4100000000003</v>
      </c>
      <c r="CE33" s="695">
        <v>0</v>
      </c>
      <c r="CF33" s="718"/>
      <c r="CG33" s="670"/>
      <c r="CH33" s="712"/>
      <c r="CI33" s="697" t="s">
        <v>175</v>
      </c>
      <c r="CJ33" s="695">
        <v>6666.17</v>
      </c>
      <c r="CK33" s="695">
        <v>0</v>
      </c>
      <c r="CL33" s="718"/>
      <c r="CM33" s="670"/>
      <c r="CN33" s="712"/>
      <c r="CO33" s="697" t="s">
        <v>175</v>
      </c>
      <c r="CP33" s="695">
        <v>5809.2000000000007</v>
      </c>
      <c r="CQ33" s="695">
        <v>0</v>
      </c>
      <c r="CR33" s="718"/>
      <c r="CS33" s="670"/>
      <c r="CT33" s="712"/>
      <c r="CU33" s="697" t="s">
        <v>175</v>
      </c>
      <c r="CV33" s="695">
        <v>520.61</v>
      </c>
      <c r="CW33" s="695">
        <v>0</v>
      </c>
      <c r="CX33" s="718"/>
      <c r="CY33" s="670"/>
      <c r="CZ33" s="712"/>
      <c r="DA33" s="697" t="s">
        <v>175</v>
      </c>
      <c r="DB33" s="695">
        <v>5464.63</v>
      </c>
      <c r="DC33" s="695">
        <v>0</v>
      </c>
      <c r="DD33" s="718"/>
      <c r="DE33" s="670"/>
      <c r="DF33" s="712"/>
      <c r="DG33" s="697" t="s">
        <v>175</v>
      </c>
      <c r="DH33" s="695">
        <v>9770.9</v>
      </c>
      <c r="DI33" s="695">
        <v>0</v>
      </c>
      <c r="DJ33" s="718"/>
      <c r="DK33" s="670"/>
      <c r="DL33" s="712"/>
      <c r="DM33" s="697" t="s">
        <v>175</v>
      </c>
      <c r="DN33" s="695">
        <v>13.43</v>
      </c>
      <c r="DO33" s="695">
        <v>0</v>
      </c>
      <c r="DP33" s="718"/>
      <c r="DQ33" s="670"/>
      <c r="DR33" s="712"/>
      <c r="DS33" s="697" t="s">
        <v>175</v>
      </c>
      <c r="DT33" s="695">
        <v>1072.7199999999998</v>
      </c>
      <c r="DU33" s="695">
        <v>0</v>
      </c>
      <c r="DV33" s="718"/>
      <c r="DW33" s="670"/>
      <c r="DX33" s="712"/>
      <c r="DY33" s="697" t="s">
        <v>175</v>
      </c>
      <c r="DZ33" s="695">
        <v>465.66</v>
      </c>
      <c r="EA33" s="695">
        <v>0</v>
      </c>
      <c r="EB33" s="718"/>
      <c r="EC33" s="670"/>
      <c r="ED33" s="712"/>
      <c r="EE33" s="697" t="s">
        <v>175</v>
      </c>
      <c r="EF33" s="695">
        <v>4333.5666199999996</v>
      </c>
      <c r="EG33" s="695">
        <v>0</v>
      </c>
      <c r="EH33" s="718"/>
      <c r="EI33" s="670"/>
      <c r="EJ33" s="712"/>
      <c r="EK33" s="697" t="s">
        <v>175</v>
      </c>
      <c r="EL33" s="695">
        <v>15963.3</v>
      </c>
      <c r="EM33" s="695">
        <v>0</v>
      </c>
      <c r="EN33" s="718"/>
      <c r="EO33" s="670"/>
      <c r="EP33" s="712"/>
      <c r="EQ33" s="697" t="s">
        <v>175</v>
      </c>
      <c r="ER33" s="695">
        <v>179.80000000000004</v>
      </c>
      <c r="ES33" s="695">
        <v>0</v>
      </c>
      <c r="ET33" s="718"/>
      <c r="EU33" s="670"/>
      <c r="EV33" s="712"/>
      <c r="EW33" s="697" t="s">
        <v>175</v>
      </c>
      <c r="EX33" s="695">
        <v>0</v>
      </c>
      <c r="EY33" s="695">
        <v>0</v>
      </c>
      <c r="EZ33" s="718"/>
      <c r="FA33" s="670"/>
      <c r="FB33" s="712"/>
      <c r="FC33" s="697" t="s">
        <v>175</v>
      </c>
      <c r="FD33" s="695">
        <v>255.92</v>
      </c>
      <c r="FE33" s="695">
        <v>0</v>
      </c>
      <c r="FF33" s="718"/>
      <c r="FG33" s="670"/>
      <c r="FH33" s="712"/>
      <c r="FI33" s="694" t="s">
        <v>175</v>
      </c>
      <c r="FJ33" s="695">
        <v>785222.4</v>
      </c>
      <c r="FK33" s="695">
        <v>12313.2</v>
      </c>
      <c r="FL33" s="718"/>
      <c r="FM33" s="670"/>
      <c r="FN33" s="712"/>
      <c r="FO33" s="694" t="s">
        <v>175</v>
      </c>
      <c r="FP33" s="695">
        <v>36999</v>
      </c>
      <c r="FQ33" s="695">
        <v>6</v>
      </c>
      <c r="FR33" s="718"/>
      <c r="FS33" s="670"/>
      <c r="FT33" s="712"/>
      <c r="FU33" s="694" t="s">
        <v>175</v>
      </c>
      <c r="FV33" s="695">
        <v>156.31999999999996</v>
      </c>
      <c r="FW33" s="695">
        <v>0</v>
      </c>
      <c r="FX33" s="718"/>
      <c r="FY33" s="670"/>
      <c r="FZ33" s="712"/>
      <c r="GA33" s="694" t="s">
        <v>175</v>
      </c>
      <c r="GB33" s="695">
        <v>79.78</v>
      </c>
      <c r="GC33" s="695">
        <v>0</v>
      </c>
      <c r="GD33" s="718"/>
      <c r="GE33" s="670"/>
      <c r="GF33" s="712"/>
      <c r="GG33" s="694" t="s">
        <v>175</v>
      </c>
      <c r="GH33" s="695">
        <v>8496</v>
      </c>
      <c r="GI33" s="695">
        <v>0</v>
      </c>
      <c r="GJ33" s="718"/>
      <c r="GK33" s="670"/>
      <c r="GL33" s="712"/>
      <c r="GM33" s="694" t="s">
        <v>175</v>
      </c>
      <c r="GN33" s="695">
        <v>30593</v>
      </c>
      <c r="GO33" s="695">
        <v>0</v>
      </c>
      <c r="GP33" s="718"/>
      <c r="GQ33" s="670"/>
      <c r="GR33" s="712"/>
      <c r="GS33" s="694" t="s">
        <v>175</v>
      </c>
      <c r="GT33" s="695">
        <v>556</v>
      </c>
      <c r="GU33" s="695">
        <v>0</v>
      </c>
      <c r="GV33" s="718"/>
      <c r="GW33" s="670"/>
      <c r="GX33" s="712"/>
      <c r="GY33" s="694" t="s">
        <v>175</v>
      </c>
      <c r="GZ33" s="695">
        <v>172.76</v>
      </c>
      <c r="HA33" s="695">
        <v>0</v>
      </c>
      <c r="HB33" s="718"/>
      <c r="HC33" s="670"/>
      <c r="HD33" s="712"/>
      <c r="HE33" s="694" t="s">
        <v>175</v>
      </c>
      <c r="HF33" s="695">
        <v>38385.53</v>
      </c>
      <c r="HG33" s="695">
        <v>16663.330000000002</v>
      </c>
      <c r="HH33" s="718"/>
      <c r="HI33" s="670"/>
      <c r="HJ33" s="712"/>
      <c r="HK33" s="694" t="s">
        <v>175</v>
      </c>
      <c r="HL33" s="695">
        <v>0</v>
      </c>
      <c r="HM33" s="695">
        <v>0</v>
      </c>
      <c r="HN33" s="718"/>
      <c r="HO33" s="670"/>
      <c r="HP33" s="712"/>
      <c r="HQ33" s="694" t="s">
        <v>175</v>
      </c>
      <c r="HR33" s="695">
        <v>1356</v>
      </c>
      <c r="HS33" s="695">
        <v>0</v>
      </c>
      <c r="HT33" s="718"/>
      <c r="HU33" s="670"/>
      <c r="HV33" s="712"/>
      <c r="HW33" s="694" t="s">
        <v>175</v>
      </c>
      <c r="HX33" s="695">
        <v>24290.81</v>
      </c>
      <c r="HY33" s="695">
        <v>22837.98</v>
      </c>
      <c r="HZ33" s="718"/>
      <c r="IA33" s="670"/>
      <c r="IB33" s="712"/>
      <c r="IC33" s="694" t="s">
        <v>175</v>
      </c>
      <c r="ID33" s="695">
        <v>15159.640000000003</v>
      </c>
      <c r="IE33" s="695">
        <v>0</v>
      </c>
      <c r="IF33" s="718"/>
      <c r="IG33" s="670"/>
      <c r="IH33" s="712"/>
      <c r="II33" s="694" t="s">
        <v>175</v>
      </c>
      <c r="IJ33" s="695">
        <v>25.6</v>
      </c>
      <c r="IK33" s="695">
        <v>0</v>
      </c>
      <c r="IL33" s="718"/>
      <c r="IM33" s="670"/>
      <c r="IN33" s="712"/>
      <c r="IO33" s="694" t="s">
        <v>175</v>
      </c>
      <c r="IP33" s="695">
        <v>4736.1900000000005</v>
      </c>
      <c r="IQ33" s="695">
        <v>0</v>
      </c>
      <c r="IR33" s="718"/>
      <c r="IS33" s="670"/>
      <c r="IT33" s="712"/>
      <c r="IU33" s="694" t="s">
        <v>175</v>
      </c>
      <c r="IV33" s="695">
        <v>730.75</v>
      </c>
      <c r="IW33" s="695">
        <v>0</v>
      </c>
      <c r="IX33" s="718"/>
      <c r="IY33" s="670"/>
      <c r="IZ33" s="712"/>
      <c r="JA33" s="694" t="s">
        <v>175</v>
      </c>
      <c r="JB33" s="695">
        <v>6627.16</v>
      </c>
      <c r="JC33" s="695">
        <v>0</v>
      </c>
      <c r="JD33" s="718"/>
      <c r="JE33" s="670"/>
      <c r="JF33" s="712"/>
      <c r="JG33" s="694" t="s">
        <v>175</v>
      </c>
      <c r="JH33" s="695">
        <v>25.7</v>
      </c>
      <c r="JI33" s="695">
        <v>0</v>
      </c>
      <c r="JJ33" s="718"/>
      <c r="JK33" s="670"/>
      <c r="JL33" s="712"/>
      <c r="JM33" s="694" t="s">
        <v>175</v>
      </c>
      <c r="JN33" s="695">
        <v>708.8</v>
      </c>
      <c r="JO33" s="695">
        <v>0</v>
      </c>
      <c r="JP33" s="718"/>
      <c r="JQ33" s="670"/>
      <c r="JR33" s="712"/>
      <c r="JS33" s="694" t="s">
        <v>175</v>
      </c>
      <c r="JT33" s="695">
        <v>9688</v>
      </c>
      <c r="JU33" s="695">
        <v>0</v>
      </c>
      <c r="JV33" s="718"/>
      <c r="JW33" s="670"/>
      <c r="JX33" s="712"/>
      <c r="JY33" s="694" t="s">
        <v>175</v>
      </c>
      <c r="JZ33" s="695">
        <v>195.35</v>
      </c>
      <c r="KA33" s="695">
        <v>0</v>
      </c>
      <c r="KB33" s="718"/>
      <c r="KC33" s="670"/>
      <c r="KD33" s="712"/>
      <c r="KE33" s="694" t="s">
        <v>175</v>
      </c>
      <c r="KF33" s="695">
        <v>27519.629999999997</v>
      </c>
      <c r="KG33" s="695">
        <v>12572.1</v>
      </c>
      <c r="KH33" s="718"/>
      <c r="KI33" s="670"/>
      <c r="KJ33" s="712"/>
      <c r="KK33" s="694" t="s">
        <v>175</v>
      </c>
      <c r="KL33" s="695">
        <v>7990.31</v>
      </c>
      <c r="KM33" s="695">
        <v>0</v>
      </c>
      <c r="KN33" s="718"/>
      <c r="KO33" s="670"/>
      <c r="KP33" s="712"/>
      <c r="KQ33" s="694" t="s">
        <v>175</v>
      </c>
      <c r="KR33" s="695">
        <v>161.85000000000002</v>
      </c>
      <c r="KS33" s="695">
        <v>0</v>
      </c>
      <c r="KT33" s="718"/>
      <c r="KU33" s="670"/>
      <c r="KV33" s="712"/>
      <c r="KW33" s="694" t="s">
        <v>175</v>
      </c>
      <c r="KX33" s="695">
        <v>41</v>
      </c>
      <c r="KY33" s="695">
        <v>0</v>
      </c>
      <c r="KZ33" s="718"/>
      <c r="LA33" s="670"/>
      <c r="LB33" s="712"/>
      <c r="LC33" s="694" t="s">
        <v>175</v>
      </c>
      <c r="LD33" s="695">
        <v>272.10000000000002</v>
      </c>
      <c r="LE33" s="695">
        <v>0</v>
      </c>
      <c r="LF33" s="718"/>
      <c r="LG33" s="670"/>
      <c r="LH33" s="712"/>
      <c r="LI33" s="694" t="s">
        <v>175</v>
      </c>
      <c r="LJ33" s="695">
        <v>58.449999999999996</v>
      </c>
      <c r="LK33" s="695">
        <v>0</v>
      </c>
      <c r="LL33" s="718"/>
      <c r="LM33" s="670"/>
      <c r="LN33" s="712"/>
      <c r="LO33" s="694" t="s">
        <v>175</v>
      </c>
      <c r="LP33" s="695">
        <v>21870.079999999998</v>
      </c>
      <c r="LQ33" s="695">
        <v>0</v>
      </c>
      <c r="LR33" s="718"/>
      <c r="LS33" s="670"/>
      <c r="LT33" s="712"/>
      <c r="LU33" s="694" t="s">
        <v>175</v>
      </c>
      <c r="LV33" s="695">
        <v>12975.88</v>
      </c>
      <c r="LW33" s="695">
        <v>12791.08</v>
      </c>
      <c r="LX33" s="718"/>
      <c r="LY33" s="670"/>
      <c r="LZ33" s="712"/>
      <c r="MA33" s="694" t="s">
        <v>175</v>
      </c>
      <c r="MB33" s="695">
        <v>88286.959999999977</v>
      </c>
      <c r="MC33" s="695">
        <v>0</v>
      </c>
      <c r="MD33" s="718"/>
      <c r="ME33" s="670"/>
      <c r="MF33" s="712"/>
      <c r="MG33" s="694" t="s">
        <v>175</v>
      </c>
      <c r="MH33" s="695">
        <v>16930</v>
      </c>
      <c r="MI33" s="695">
        <v>0</v>
      </c>
      <c r="MJ33" s="718"/>
      <c r="MK33" s="670"/>
      <c r="ML33" s="712"/>
      <c r="MM33" s="694" t="s">
        <v>175</v>
      </c>
      <c r="MN33" s="695">
        <v>115.89999999999999</v>
      </c>
      <c r="MO33" s="695">
        <v>0</v>
      </c>
      <c r="MP33" s="718"/>
      <c r="MQ33" s="670"/>
      <c r="MR33" s="712"/>
      <c r="MS33" s="694" t="s">
        <v>175</v>
      </c>
      <c r="MT33" s="695">
        <v>18003.449999999997</v>
      </c>
      <c r="MU33" s="695">
        <v>0</v>
      </c>
      <c r="MV33" s="718"/>
      <c r="MW33" s="670"/>
      <c r="MX33" s="712"/>
      <c r="MY33" s="694" t="s">
        <v>175</v>
      </c>
      <c r="MZ33" s="695">
        <v>2188.83</v>
      </c>
      <c r="NA33" s="695">
        <v>0</v>
      </c>
      <c r="NB33" s="718"/>
      <c r="NC33" s="670"/>
      <c r="ND33" s="712"/>
      <c r="NE33" s="694" t="s">
        <v>175</v>
      </c>
      <c r="NF33" s="695">
        <v>20.329999999999998</v>
      </c>
      <c r="NG33" s="695">
        <v>0</v>
      </c>
      <c r="NH33" s="718"/>
      <c r="NI33" s="670"/>
      <c r="NJ33" s="712"/>
      <c r="NK33" s="694" t="s">
        <v>175</v>
      </c>
      <c r="NL33" s="695">
        <v>0</v>
      </c>
      <c r="NM33" s="695">
        <v>0</v>
      </c>
      <c r="NN33" s="718"/>
      <c r="NO33" s="670"/>
      <c r="NP33" s="712"/>
      <c r="NQ33" s="694" t="s">
        <v>175</v>
      </c>
      <c r="NR33" s="695">
        <v>245.82999999999998</v>
      </c>
      <c r="NS33" s="695">
        <v>0</v>
      </c>
      <c r="NT33" s="718"/>
      <c r="NU33" s="670"/>
      <c r="NV33" s="712"/>
      <c r="NW33" s="694" t="s">
        <v>175</v>
      </c>
      <c r="NX33" s="695">
        <v>6346</v>
      </c>
      <c r="NY33" s="695">
        <v>0</v>
      </c>
      <c r="NZ33" s="718"/>
      <c r="OA33" s="670"/>
      <c r="OB33" s="690"/>
      <c r="OC33" s="691"/>
      <c r="OD33" s="692"/>
      <c r="OE33" s="692"/>
      <c r="OF33" s="718"/>
    </row>
    <row r="34" spans="1:396" x14ac:dyDescent="0.2">
      <c r="A34" s="670"/>
      <c r="B34" s="714"/>
      <c r="C34" s="715" t="s">
        <v>176</v>
      </c>
      <c r="D34" s="716">
        <v>1112935</v>
      </c>
      <c r="E34" s="716">
        <v>235795.41000000003</v>
      </c>
      <c r="F34" s="718"/>
      <c r="G34" s="670"/>
      <c r="H34" s="714"/>
      <c r="I34" s="715" t="s">
        <v>176</v>
      </c>
      <c r="J34" s="716">
        <v>186319.81</v>
      </c>
      <c r="K34" s="716">
        <v>43393.74</v>
      </c>
      <c r="L34" s="718"/>
      <c r="M34" s="670"/>
      <c r="N34" s="714"/>
      <c r="O34" s="715" t="s">
        <v>176</v>
      </c>
      <c r="P34" s="716">
        <v>4314.32</v>
      </c>
      <c r="Q34" s="716">
        <v>0</v>
      </c>
      <c r="R34" s="718"/>
      <c r="S34" s="670"/>
      <c r="T34" s="714"/>
      <c r="U34" s="715" t="s">
        <v>176</v>
      </c>
      <c r="V34" s="716">
        <v>114413.36000000002</v>
      </c>
      <c r="W34" s="716">
        <v>26900.92</v>
      </c>
      <c r="X34" s="718"/>
      <c r="Y34" s="670"/>
      <c r="Z34" s="714"/>
      <c r="AA34" s="715" t="s">
        <v>176</v>
      </c>
      <c r="AB34" s="716">
        <v>23955</v>
      </c>
      <c r="AC34" s="716">
        <v>0</v>
      </c>
      <c r="AD34" s="718"/>
      <c r="AE34" s="670"/>
      <c r="AF34" s="714"/>
      <c r="AG34" s="715" t="s">
        <v>176</v>
      </c>
      <c r="AH34" s="716">
        <v>101496</v>
      </c>
      <c r="AI34" s="716">
        <v>30689</v>
      </c>
      <c r="AJ34" s="718"/>
      <c r="AK34" s="670"/>
      <c r="AL34" s="714"/>
      <c r="AM34" s="715" t="s">
        <v>176</v>
      </c>
      <c r="AN34" s="716">
        <v>280125.30999999994</v>
      </c>
      <c r="AO34" s="716">
        <v>20965.820000000003</v>
      </c>
      <c r="AP34" s="718"/>
      <c r="AQ34" s="670"/>
      <c r="AR34" s="714"/>
      <c r="AS34" s="715" t="s">
        <v>176</v>
      </c>
      <c r="AT34" s="716">
        <v>883.15299999999991</v>
      </c>
      <c r="AU34" s="716">
        <v>0</v>
      </c>
      <c r="AV34" s="718"/>
      <c r="AW34" s="670"/>
      <c r="AX34" s="714"/>
      <c r="AY34" s="715" t="s">
        <v>176</v>
      </c>
      <c r="AZ34" s="716">
        <v>20875</v>
      </c>
      <c r="BA34" s="716">
        <v>0</v>
      </c>
      <c r="BB34" s="718"/>
      <c r="BC34" s="670"/>
      <c r="BD34" s="714"/>
      <c r="BE34" s="715" t="s">
        <v>176</v>
      </c>
      <c r="BF34" s="716">
        <v>76995.820000000007</v>
      </c>
      <c r="BG34" s="716">
        <v>0</v>
      </c>
      <c r="BH34" s="718"/>
      <c r="BI34" s="670"/>
      <c r="BJ34" s="714"/>
      <c r="BK34" s="715" t="s">
        <v>176</v>
      </c>
      <c r="BL34" s="716">
        <v>206.3</v>
      </c>
      <c r="BM34" s="716">
        <v>0</v>
      </c>
      <c r="BN34" s="718"/>
      <c r="BO34" s="670"/>
      <c r="BP34" s="714"/>
      <c r="BQ34" s="715" t="s">
        <v>176</v>
      </c>
      <c r="BR34" s="716">
        <v>7396.68</v>
      </c>
      <c r="BS34" s="716">
        <v>0</v>
      </c>
      <c r="BT34" s="718"/>
      <c r="BU34" s="670"/>
      <c r="BV34" s="714"/>
      <c r="BW34" s="715" t="s">
        <v>176</v>
      </c>
      <c r="BX34" s="716">
        <v>101426</v>
      </c>
      <c r="BY34" s="716">
        <v>0</v>
      </c>
      <c r="BZ34" s="718"/>
      <c r="CA34" s="670"/>
      <c r="CB34" s="714"/>
      <c r="CC34" s="715" t="s">
        <v>176</v>
      </c>
      <c r="CD34" s="716">
        <v>148046.22999999998</v>
      </c>
      <c r="CE34" s="716">
        <v>0</v>
      </c>
      <c r="CF34" s="718"/>
      <c r="CG34" s="670"/>
      <c r="CH34" s="714"/>
      <c r="CI34" s="715" t="s">
        <v>176</v>
      </c>
      <c r="CJ34" s="716">
        <v>64468.239999999991</v>
      </c>
      <c r="CK34" s="716">
        <v>0</v>
      </c>
      <c r="CL34" s="718"/>
      <c r="CM34" s="670"/>
      <c r="CN34" s="714"/>
      <c r="CO34" s="715" t="s">
        <v>176</v>
      </c>
      <c r="CP34" s="716">
        <v>36088.300000000003</v>
      </c>
      <c r="CQ34" s="716">
        <v>0</v>
      </c>
      <c r="CR34" s="718"/>
      <c r="CS34" s="670"/>
      <c r="CT34" s="714"/>
      <c r="CU34" s="715" t="s">
        <v>176</v>
      </c>
      <c r="CV34" s="716">
        <v>31146.74</v>
      </c>
      <c r="CW34" s="716">
        <v>13182.15</v>
      </c>
      <c r="CX34" s="718"/>
      <c r="CY34" s="670"/>
      <c r="CZ34" s="714"/>
      <c r="DA34" s="715" t="s">
        <v>176</v>
      </c>
      <c r="DB34" s="716">
        <v>97660.67</v>
      </c>
      <c r="DC34" s="716">
        <v>0</v>
      </c>
      <c r="DD34" s="718"/>
      <c r="DE34" s="670"/>
      <c r="DF34" s="714"/>
      <c r="DG34" s="715" t="s">
        <v>176</v>
      </c>
      <c r="DH34" s="716">
        <v>58197.899999999994</v>
      </c>
      <c r="DI34" s="716">
        <v>13272.93</v>
      </c>
      <c r="DJ34" s="718"/>
      <c r="DK34" s="670"/>
      <c r="DL34" s="714"/>
      <c r="DM34" s="715" t="s">
        <v>176</v>
      </c>
      <c r="DN34" s="716">
        <v>437.09000000000003</v>
      </c>
      <c r="DO34" s="716">
        <v>0</v>
      </c>
      <c r="DP34" s="718"/>
      <c r="DQ34" s="670"/>
      <c r="DR34" s="714"/>
      <c r="DS34" s="715" t="s">
        <v>176</v>
      </c>
      <c r="DT34" s="716">
        <v>120808.12</v>
      </c>
      <c r="DU34" s="716">
        <v>0</v>
      </c>
      <c r="DV34" s="718"/>
      <c r="DW34" s="670"/>
      <c r="DX34" s="714"/>
      <c r="DY34" s="715" t="s">
        <v>176</v>
      </c>
      <c r="DZ34" s="716">
        <v>13594.78</v>
      </c>
      <c r="EA34" s="716">
        <v>0</v>
      </c>
      <c r="EB34" s="718"/>
      <c r="EC34" s="670"/>
      <c r="ED34" s="714"/>
      <c r="EE34" s="715" t="s">
        <v>176</v>
      </c>
      <c r="EF34" s="716">
        <v>25913.315206699997</v>
      </c>
      <c r="EG34" s="716">
        <v>0</v>
      </c>
      <c r="EH34" s="718"/>
      <c r="EI34" s="670"/>
      <c r="EJ34" s="714"/>
      <c r="EK34" s="715" t="s">
        <v>176</v>
      </c>
      <c r="EL34" s="716">
        <v>38000.61</v>
      </c>
      <c r="EM34" s="716">
        <v>0</v>
      </c>
      <c r="EN34" s="718"/>
      <c r="EO34" s="670"/>
      <c r="EP34" s="714"/>
      <c r="EQ34" s="715" t="s">
        <v>176</v>
      </c>
      <c r="ER34" s="716">
        <v>36997.130000000005</v>
      </c>
      <c r="ES34" s="716">
        <v>0</v>
      </c>
      <c r="ET34" s="718"/>
      <c r="EU34" s="670"/>
      <c r="EV34" s="714"/>
      <c r="EW34" s="715" t="s">
        <v>176</v>
      </c>
      <c r="EX34" s="716">
        <v>0</v>
      </c>
      <c r="EY34" s="716">
        <v>0</v>
      </c>
      <c r="EZ34" s="718"/>
      <c r="FA34" s="670"/>
      <c r="FB34" s="714"/>
      <c r="FC34" s="715" t="s">
        <v>176</v>
      </c>
      <c r="FD34" s="716">
        <v>23298.159999999996</v>
      </c>
      <c r="FE34" s="716">
        <v>0</v>
      </c>
      <c r="FF34" s="718"/>
      <c r="FG34" s="670"/>
      <c r="FH34" s="714"/>
      <c r="FI34" s="715" t="s">
        <v>176</v>
      </c>
      <c r="FJ34" s="716">
        <v>17989363.499999996</v>
      </c>
      <c r="FK34" s="716">
        <v>6193871.2000000011</v>
      </c>
      <c r="FL34" s="718"/>
      <c r="FM34" s="670"/>
      <c r="FN34" s="714"/>
      <c r="FO34" s="715" t="s">
        <v>176</v>
      </c>
      <c r="FP34" s="716">
        <v>520304</v>
      </c>
      <c r="FQ34" s="716">
        <v>132121</v>
      </c>
      <c r="FR34" s="718"/>
      <c r="FS34" s="670"/>
      <c r="FT34" s="714"/>
      <c r="FU34" s="715" t="s">
        <v>176</v>
      </c>
      <c r="FV34" s="716">
        <v>26040.449999999997</v>
      </c>
      <c r="FW34" s="716">
        <v>0</v>
      </c>
      <c r="FX34" s="718"/>
      <c r="FY34" s="670"/>
      <c r="FZ34" s="714"/>
      <c r="GA34" s="715" t="s">
        <v>176</v>
      </c>
      <c r="GB34" s="716">
        <v>25406.409999999996</v>
      </c>
      <c r="GC34" s="716">
        <v>0</v>
      </c>
      <c r="GD34" s="718"/>
      <c r="GE34" s="670"/>
      <c r="GF34" s="714"/>
      <c r="GG34" s="715" t="s">
        <v>176</v>
      </c>
      <c r="GH34" s="716">
        <v>38973</v>
      </c>
      <c r="GI34" s="716">
        <v>0</v>
      </c>
      <c r="GJ34" s="718"/>
      <c r="GK34" s="670"/>
      <c r="GL34" s="714"/>
      <c r="GM34" s="715" t="s">
        <v>176</v>
      </c>
      <c r="GN34" s="716">
        <v>87578</v>
      </c>
      <c r="GO34" s="716">
        <v>0</v>
      </c>
      <c r="GP34" s="718"/>
      <c r="GQ34" s="670"/>
      <c r="GR34" s="714"/>
      <c r="GS34" s="715" t="s">
        <v>176</v>
      </c>
      <c r="GT34" s="716">
        <v>4672.6400000000003</v>
      </c>
      <c r="GU34" s="716">
        <v>0</v>
      </c>
      <c r="GV34" s="718"/>
      <c r="GW34" s="670"/>
      <c r="GX34" s="714"/>
      <c r="GY34" s="715" t="s">
        <v>176</v>
      </c>
      <c r="GZ34" s="716">
        <v>311171.83</v>
      </c>
      <c r="HA34" s="716">
        <v>168831.74000000002</v>
      </c>
      <c r="HB34" s="718"/>
      <c r="HC34" s="670"/>
      <c r="HD34" s="714"/>
      <c r="HE34" s="715" t="s">
        <v>176</v>
      </c>
      <c r="HF34" s="716">
        <v>221774.98300000001</v>
      </c>
      <c r="HG34" s="716">
        <v>75299.94</v>
      </c>
      <c r="HH34" s="718"/>
      <c r="HI34" s="670"/>
      <c r="HJ34" s="714"/>
      <c r="HK34" s="715" t="s">
        <v>176</v>
      </c>
      <c r="HL34" s="716">
        <v>1588</v>
      </c>
      <c r="HM34" s="716">
        <v>0</v>
      </c>
      <c r="HN34" s="718"/>
      <c r="HO34" s="670"/>
      <c r="HP34" s="714"/>
      <c r="HQ34" s="715" t="s">
        <v>176</v>
      </c>
      <c r="HR34" s="716">
        <v>40303</v>
      </c>
      <c r="HS34" s="716">
        <v>0</v>
      </c>
      <c r="HT34" s="718"/>
      <c r="HU34" s="670"/>
      <c r="HV34" s="714"/>
      <c r="HW34" s="715" t="s">
        <v>176</v>
      </c>
      <c r="HX34" s="716">
        <v>43401.57</v>
      </c>
      <c r="HY34" s="716">
        <v>26397.3</v>
      </c>
      <c r="HZ34" s="718"/>
      <c r="IA34" s="670"/>
      <c r="IB34" s="714"/>
      <c r="IC34" s="715" t="s">
        <v>176</v>
      </c>
      <c r="ID34" s="716">
        <v>82960.320000000007</v>
      </c>
      <c r="IE34" s="716">
        <v>0</v>
      </c>
      <c r="IF34" s="718"/>
      <c r="IG34" s="670"/>
      <c r="IH34" s="714"/>
      <c r="II34" s="715" t="s">
        <v>176</v>
      </c>
      <c r="IJ34" s="716">
        <v>4688.2000000000007</v>
      </c>
      <c r="IK34" s="716">
        <v>0</v>
      </c>
      <c r="IL34" s="718"/>
      <c r="IM34" s="670"/>
      <c r="IN34" s="714"/>
      <c r="IO34" s="715" t="s">
        <v>176</v>
      </c>
      <c r="IP34" s="716">
        <v>32130.79</v>
      </c>
      <c r="IQ34" s="716">
        <v>0</v>
      </c>
      <c r="IR34" s="718"/>
      <c r="IS34" s="670"/>
      <c r="IT34" s="714"/>
      <c r="IU34" s="715" t="s">
        <v>176</v>
      </c>
      <c r="IV34" s="716">
        <v>59704.85</v>
      </c>
      <c r="IW34" s="716">
        <v>0</v>
      </c>
      <c r="IX34" s="718"/>
      <c r="IY34" s="670"/>
      <c r="IZ34" s="714"/>
      <c r="JA34" s="715" t="s">
        <v>176</v>
      </c>
      <c r="JB34" s="716">
        <v>43853.86</v>
      </c>
      <c r="JC34" s="716">
        <v>7822.57</v>
      </c>
      <c r="JD34" s="718"/>
      <c r="JE34" s="670"/>
      <c r="JF34" s="714"/>
      <c r="JG34" s="715" t="s">
        <v>176</v>
      </c>
      <c r="JH34" s="716">
        <v>11961.54</v>
      </c>
      <c r="JI34" s="716">
        <v>2580.04</v>
      </c>
      <c r="JJ34" s="718"/>
      <c r="JK34" s="670"/>
      <c r="JL34" s="714"/>
      <c r="JM34" s="715" t="s">
        <v>176</v>
      </c>
      <c r="JN34" s="716">
        <v>54139.7</v>
      </c>
      <c r="JO34" s="716">
        <v>0</v>
      </c>
      <c r="JP34" s="718"/>
      <c r="JQ34" s="670"/>
      <c r="JR34" s="714"/>
      <c r="JS34" s="715" t="s">
        <v>176</v>
      </c>
      <c r="JT34" s="716">
        <v>42791</v>
      </c>
      <c r="JU34" s="716">
        <v>0</v>
      </c>
      <c r="JV34" s="718"/>
      <c r="JW34" s="670"/>
      <c r="JX34" s="714"/>
      <c r="JY34" s="715" t="s">
        <v>176</v>
      </c>
      <c r="JZ34" s="716">
        <v>48188.03</v>
      </c>
      <c r="KA34" s="716">
        <v>0</v>
      </c>
      <c r="KB34" s="718"/>
      <c r="KC34" s="670"/>
      <c r="KD34" s="714"/>
      <c r="KE34" s="715" t="s">
        <v>176</v>
      </c>
      <c r="KF34" s="716">
        <v>110322.35</v>
      </c>
      <c r="KG34" s="716">
        <v>42957.436000000002</v>
      </c>
      <c r="KH34" s="718"/>
      <c r="KI34" s="670"/>
      <c r="KJ34" s="714"/>
      <c r="KK34" s="715" t="s">
        <v>176</v>
      </c>
      <c r="KL34" s="716">
        <v>65951.840000000011</v>
      </c>
      <c r="KM34" s="716">
        <v>17842.350000000006</v>
      </c>
      <c r="KN34" s="718"/>
      <c r="KO34" s="670"/>
      <c r="KP34" s="714"/>
      <c r="KQ34" s="715" t="s">
        <v>176</v>
      </c>
      <c r="KR34" s="716">
        <v>11271.13</v>
      </c>
      <c r="KS34" s="716">
        <v>0</v>
      </c>
      <c r="KT34" s="718"/>
      <c r="KU34" s="670"/>
      <c r="KV34" s="714"/>
      <c r="KW34" s="715" t="s">
        <v>176</v>
      </c>
      <c r="KX34" s="716">
        <v>22542.1</v>
      </c>
      <c r="KY34" s="716">
        <v>0</v>
      </c>
      <c r="KZ34" s="718"/>
      <c r="LA34" s="670"/>
      <c r="LB34" s="714"/>
      <c r="LC34" s="715" t="s">
        <v>176</v>
      </c>
      <c r="LD34" s="716">
        <v>46618.839999999989</v>
      </c>
      <c r="LE34" s="716">
        <v>19771.580000000002</v>
      </c>
      <c r="LF34" s="718"/>
      <c r="LG34" s="670"/>
      <c r="LH34" s="714"/>
      <c r="LI34" s="715" t="s">
        <v>176</v>
      </c>
      <c r="LJ34" s="716">
        <v>12512.86</v>
      </c>
      <c r="LK34" s="716">
        <v>0</v>
      </c>
      <c r="LL34" s="718"/>
      <c r="LM34" s="670"/>
      <c r="LN34" s="714"/>
      <c r="LO34" s="715" t="s">
        <v>176</v>
      </c>
      <c r="LP34" s="716">
        <v>173269.18</v>
      </c>
      <c r="LQ34" s="716">
        <v>78958.600000000006</v>
      </c>
      <c r="LR34" s="718"/>
      <c r="LS34" s="670"/>
      <c r="LT34" s="714"/>
      <c r="LU34" s="715" t="s">
        <v>176</v>
      </c>
      <c r="LV34" s="716">
        <v>21539.822999999997</v>
      </c>
      <c r="LW34" s="716">
        <v>12791.08</v>
      </c>
      <c r="LX34" s="718"/>
      <c r="LY34" s="670"/>
      <c r="LZ34" s="714"/>
      <c r="MA34" s="715" t="s">
        <v>176</v>
      </c>
      <c r="MB34" s="716">
        <v>860306.8899999999</v>
      </c>
      <c r="MC34" s="716">
        <v>107846.39333000001</v>
      </c>
      <c r="MD34" s="718"/>
      <c r="ME34" s="670"/>
      <c r="MF34" s="714"/>
      <c r="MG34" s="715" t="s">
        <v>176</v>
      </c>
      <c r="MH34" s="716">
        <v>252605</v>
      </c>
      <c r="MI34" s="716">
        <v>0</v>
      </c>
      <c r="MJ34" s="718"/>
      <c r="MK34" s="670"/>
      <c r="ML34" s="714"/>
      <c r="MM34" s="715" t="s">
        <v>176</v>
      </c>
      <c r="MN34" s="716">
        <v>35237.550000000003</v>
      </c>
      <c r="MO34" s="716">
        <v>21281.3</v>
      </c>
      <c r="MP34" s="718"/>
      <c r="MQ34" s="670"/>
      <c r="MR34" s="714"/>
      <c r="MS34" s="715" t="s">
        <v>176</v>
      </c>
      <c r="MT34" s="716">
        <v>48814.93</v>
      </c>
      <c r="MU34" s="716">
        <v>5571.14</v>
      </c>
      <c r="MV34" s="718"/>
      <c r="MW34" s="670"/>
      <c r="MX34" s="714"/>
      <c r="MY34" s="715" t="s">
        <v>176</v>
      </c>
      <c r="MZ34" s="716">
        <v>44656.44</v>
      </c>
      <c r="NA34" s="716">
        <v>0</v>
      </c>
      <c r="NB34" s="718"/>
      <c r="NC34" s="670"/>
      <c r="ND34" s="714"/>
      <c r="NE34" s="715" t="s">
        <v>176</v>
      </c>
      <c r="NF34" s="716">
        <v>14402.71</v>
      </c>
      <c r="NG34" s="716">
        <v>0</v>
      </c>
      <c r="NH34" s="718"/>
      <c r="NI34" s="670"/>
      <c r="NJ34" s="714"/>
      <c r="NK34" s="715" t="s">
        <v>176</v>
      </c>
      <c r="NL34" s="716">
        <v>41558.26</v>
      </c>
      <c r="NM34" s="716">
        <v>0</v>
      </c>
      <c r="NN34" s="718"/>
      <c r="NO34" s="670"/>
      <c r="NP34" s="714"/>
      <c r="NQ34" s="715" t="s">
        <v>176</v>
      </c>
      <c r="NR34" s="716">
        <v>49089.25</v>
      </c>
      <c r="NS34" s="716">
        <v>0</v>
      </c>
      <c r="NT34" s="718"/>
      <c r="NU34" s="670"/>
      <c r="NV34" s="714"/>
      <c r="NW34" s="715" t="s">
        <v>176</v>
      </c>
      <c r="NX34" s="716">
        <v>55796</v>
      </c>
      <c r="NY34" s="716">
        <v>26406</v>
      </c>
      <c r="NZ34" s="718"/>
      <c r="OA34" s="670"/>
      <c r="OB34" s="690"/>
      <c r="OC34" s="719"/>
      <c r="OD34" s="720"/>
      <c r="OE34" s="720"/>
      <c r="OF34" s="718"/>
    </row>
    <row r="35" spans="1:396" x14ac:dyDescent="0.2">
      <c r="A35" s="670"/>
      <c r="B35" s="721"/>
      <c r="C35" s="721"/>
      <c r="D35" s="721"/>
      <c r="E35" s="721"/>
      <c r="F35" s="718"/>
      <c r="G35" s="670"/>
      <c r="H35" s="721"/>
      <c r="I35" s="721"/>
      <c r="J35" s="721"/>
      <c r="K35" s="721"/>
      <c r="L35" s="718"/>
      <c r="M35" s="670"/>
      <c r="N35" s="721"/>
      <c r="O35" s="721"/>
      <c r="P35" s="721"/>
      <c r="Q35" s="721"/>
      <c r="R35" s="718"/>
      <c r="S35" s="670"/>
      <c r="T35" s="721"/>
      <c r="U35" s="721"/>
      <c r="V35" s="721"/>
      <c r="W35" s="721"/>
      <c r="X35" s="718"/>
      <c r="Y35" s="670"/>
      <c r="Z35" s="721"/>
      <c r="AA35" s="721"/>
      <c r="AB35" s="721"/>
      <c r="AC35" s="721"/>
      <c r="AD35" s="718"/>
      <c r="AE35" s="670"/>
      <c r="AF35" s="721"/>
      <c r="AG35" s="721"/>
      <c r="AH35" s="721"/>
      <c r="AI35" s="721"/>
      <c r="AJ35" s="718"/>
      <c r="AK35" s="670"/>
      <c r="AL35" s="721"/>
      <c r="AM35" s="721"/>
      <c r="AN35" s="721"/>
      <c r="AO35" s="721"/>
      <c r="AP35" s="718"/>
      <c r="AQ35" s="670"/>
      <c r="AR35" s="721"/>
      <c r="AS35" s="721"/>
      <c r="AT35" s="721"/>
      <c r="AU35" s="721"/>
      <c r="AV35" s="718"/>
      <c r="AW35" s="670"/>
      <c r="AX35" s="721"/>
      <c r="AY35" s="721"/>
      <c r="AZ35" s="721"/>
      <c r="BA35" s="721"/>
      <c r="BB35" s="718"/>
      <c r="BC35" s="670"/>
      <c r="BD35" s="721"/>
      <c r="BE35" s="721"/>
      <c r="BF35" s="721"/>
      <c r="BG35" s="721"/>
      <c r="BH35" s="718"/>
      <c r="BI35" s="670"/>
      <c r="BJ35" s="721"/>
      <c r="BK35" s="721"/>
      <c r="BL35" s="721"/>
      <c r="BM35" s="721"/>
      <c r="BN35" s="718"/>
      <c r="BO35" s="670"/>
      <c r="BP35" s="721"/>
      <c r="BQ35" s="721"/>
      <c r="BR35" s="721"/>
      <c r="BS35" s="721"/>
      <c r="BT35" s="718"/>
      <c r="BU35" s="670"/>
      <c r="BV35" s="721"/>
      <c r="BW35" s="721"/>
      <c r="BX35" s="721"/>
      <c r="BY35" s="721"/>
      <c r="BZ35" s="718"/>
      <c r="CA35" s="670"/>
      <c r="CB35" s="721"/>
      <c r="CC35" s="721"/>
      <c r="CD35" s="721"/>
      <c r="CE35" s="721"/>
      <c r="CF35" s="718"/>
      <c r="CG35" s="670"/>
      <c r="CH35" s="721"/>
      <c r="CI35" s="721"/>
      <c r="CJ35" s="721"/>
      <c r="CK35" s="721"/>
      <c r="CL35" s="718"/>
      <c r="CM35" s="670"/>
      <c r="CN35" s="721"/>
      <c r="CO35" s="721"/>
      <c r="CP35" s="721"/>
      <c r="CQ35" s="721"/>
      <c r="CR35" s="718"/>
      <c r="CS35" s="670"/>
      <c r="CT35" s="721"/>
      <c r="CU35" s="721"/>
      <c r="CV35" s="721"/>
      <c r="CW35" s="721"/>
      <c r="CX35" s="718"/>
      <c r="CY35" s="670"/>
      <c r="CZ35" s="721"/>
      <c r="DA35" s="721"/>
      <c r="DB35" s="721"/>
      <c r="DC35" s="721"/>
      <c r="DD35" s="718"/>
      <c r="DE35" s="670"/>
      <c r="DF35" s="721"/>
      <c r="DG35" s="721"/>
      <c r="DH35" s="721"/>
      <c r="DI35" s="721"/>
      <c r="DJ35" s="718"/>
      <c r="DK35" s="670"/>
      <c r="DL35" s="721"/>
      <c r="DM35" s="721"/>
      <c r="DN35" s="721"/>
      <c r="DO35" s="721"/>
      <c r="DP35" s="718"/>
      <c r="DQ35" s="670"/>
      <c r="DR35" s="721"/>
      <c r="DS35" s="721"/>
      <c r="DT35" s="721"/>
      <c r="DU35" s="721"/>
      <c r="DV35" s="718"/>
      <c r="DW35" s="670"/>
      <c r="DX35" s="721"/>
      <c r="DY35" s="721"/>
      <c r="DZ35" s="721"/>
      <c r="EA35" s="721"/>
      <c r="EB35" s="718"/>
      <c r="EC35" s="670"/>
      <c r="ED35" s="721"/>
      <c r="EE35" s="721"/>
      <c r="EF35" s="721"/>
      <c r="EG35" s="721"/>
      <c r="EH35" s="718"/>
      <c r="EI35" s="670"/>
      <c r="EJ35" s="721"/>
      <c r="EK35" s="721"/>
      <c r="EL35" s="721"/>
      <c r="EM35" s="721"/>
      <c r="EN35" s="718"/>
      <c r="EO35" s="670"/>
      <c r="EP35" s="721"/>
      <c r="EQ35" s="721"/>
      <c r="ER35" s="721"/>
      <c r="ES35" s="721"/>
      <c r="ET35" s="718"/>
      <c r="EU35" s="670"/>
      <c r="EV35" s="721"/>
      <c r="EW35" s="721"/>
      <c r="EX35" s="721"/>
      <c r="EY35" s="721"/>
      <c r="EZ35" s="718"/>
      <c r="FA35" s="670"/>
      <c r="FB35" s="721"/>
      <c r="FC35" s="721"/>
      <c r="FD35" s="721"/>
      <c r="FE35" s="721"/>
      <c r="FF35" s="718"/>
      <c r="FG35" s="670"/>
      <c r="FH35" s="721"/>
      <c r="FI35" s="721"/>
      <c r="FJ35" s="721"/>
      <c r="FK35" s="721"/>
      <c r="FL35" s="718"/>
      <c r="FM35" s="670"/>
      <c r="FN35" s="721"/>
      <c r="FO35" s="721"/>
      <c r="FP35" s="721"/>
      <c r="FQ35" s="721"/>
      <c r="FR35" s="718"/>
      <c r="FS35" s="670"/>
      <c r="FT35" s="721"/>
      <c r="FU35" s="721"/>
      <c r="FV35" s="721"/>
      <c r="FW35" s="721"/>
      <c r="FX35" s="718"/>
      <c r="FY35" s="670"/>
      <c r="FZ35" s="721"/>
      <c r="GA35" s="721"/>
      <c r="GB35" s="721"/>
      <c r="GC35" s="721"/>
      <c r="GD35" s="718"/>
      <c r="GE35" s="670"/>
      <c r="GF35" s="721"/>
      <c r="GG35" s="721"/>
      <c r="GH35" s="721"/>
      <c r="GI35" s="721"/>
      <c r="GJ35" s="718"/>
      <c r="GK35" s="670"/>
      <c r="GL35" s="721"/>
      <c r="GM35" s="721"/>
      <c r="GN35" s="721"/>
      <c r="GO35" s="721"/>
      <c r="GP35" s="718"/>
      <c r="GQ35" s="670"/>
      <c r="GR35" s="721"/>
      <c r="GS35" s="721"/>
      <c r="GT35" s="721"/>
      <c r="GU35" s="721"/>
      <c r="GV35" s="718"/>
      <c r="GW35" s="670"/>
      <c r="GX35" s="721"/>
      <c r="GY35" s="721"/>
      <c r="GZ35" s="721"/>
      <c r="HA35" s="721"/>
      <c r="HB35" s="718"/>
      <c r="HC35" s="670"/>
      <c r="HD35" s="721"/>
      <c r="HE35" s="721"/>
      <c r="HF35" s="721"/>
      <c r="HG35" s="721"/>
      <c r="HH35" s="718"/>
      <c r="HI35" s="670"/>
      <c r="HJ35" s="721"/>
      <c r="HK35" s="721"/>
      <c r="HL35" s="721"/>
      <c r="HM35" s="721"/>
      <c r="HN35" s="718"/>
      <c r="HO35" s="670"/>
      <c r="HP35" s="721"/>
      <c r="HQ35" s="721"/>
      <c r="HR35" s="721"/>
      <c r="HS35" s="721"/>
      <c r="HT35" s="718"/>
      <c r="HU35" s="670"/>
      <c r="HV35" s="721"/>
      <c r="HW35" s="721"/>
      <c r="HX35" s="721"/>
      <c r="HY35" s="721"/>
      <c r="HZ35" s="718"/>
      <c r="IA35" s="670"/>
      <c r="IB35" s="721"/>
      <c r="IC35" s="721"/>
      <c r="ID35" s="721"/>
      <c r="IE35" s="721"/>
      <c r="IF35" s="718"/>
      <c r="IG35" s="670"/>
      <c r="IH35" s="721"/>
      <c r="II35" s="721"/>
      <c r="IJ35" s="721"/>
      <c r="IK35" s="721"/>
      <c r="IL35" s="718"/>
      <c r="IM35" s="670"/>
      <c r="IN35" s="721"/>
      <c r="IO35" s="721"/>
      <c r="IP35" s="721"/>
      <c r="IQ35" s="721"/>
      <c r="IR35" s="718"/>
      <c r="IS35" s="670"/>
      <c r="IT35" s="721"/>
      <c r="IU35" s="721"/>
      <c r="IV35" s="721"/>
      <c r="IW35" s="721"/>
      <c r="IX35" s="718"/>
      <c r="IY35" s="670"/>
      <c r="IZ35" s="721"/>
      <c r="JA35" s="721"/>
      <c r="JB35" s="721"/>
      <c r="JC35" s="721"/>
      <c r="JD35" s="718"/>
      <c r="JE35" s="670"/>
      <c r="JF35" s="721"/>
      <c r="JG35" s="721"/>
      <c r="JH35" s="721"/>
      <c r="JI35" s="721"/>
      <c r="JJ35" s="718"/>
      <c r="JK35" s="670"/>
      <c r="JL35" s="721"/>
      <c r="JM35" s="721"/>
      <c r="JN35" s="721"/>
      <c r="JO35" s="721"/>
      <c r="JP35" s="718"/>
      <c r="JQ35" s="670"/>
      <c r="JR35" s="721"/>
      <c r="JS35" s="721"/>
      <c r="JT35" s="721"/>
      <c r="JU35" s="721"/>
      <c r="JV35" s="718"/>
      <c r="JW35" s="670"/>
      <c r="JX35" s="721"/>
      <c r="JY35" s="721"/>
      <c r="JZ35" s="721"/>
      <c r="KA35" s="721"/>
      <c r="KB35" s="718"/>
      <c r="KC35" s="670"/>
      <c r="KD35" s="721"/>
      <c r="KE35" s="721"/>
      <c r="KF35" s="721"/>
      <c r="KG35" s="721"/>
      <c r="KH35" s="718"/>
      <c r="KI35" s="670"/>
      <c r="KJ35" s="721"/>
      <c r="KK35" s="721"/>
      <c r="KL35" s="721"/>
      <c r="KM35" s="721"/>
      <c r="KN35" s="718"/>
      <c r="KO35" s="670"/>
      <c r="KP35" s="721"/>
      <c r="KQ35" s="721"/>
      <c r="KR35" s="721"/>
      <c r="KS35" s="721"/>
      <c r="KT35" s="718"/>
      <c r="KU35" s="670"/>
      <c r="KV35" s="721"/>
      <c r="KW35" s="721"/>
      <c r="KX35" s="721"/>
      <c r="KY35" s="721"/>
      <c r="KZ35" s="718"/>
      <c r="LA35" s="670"/>
      <c r="LB35" s="721"/>
      <c r="LC35" s="721"/>
      <c r="LD35" s="721"/>
      <c r="LE35" s="721"/>
      <c r="LF35" s="718"/>
      <c r="LG35" s="670"/>
      <c r="LH35" s="721"/>
      <c r="LI35" s="721"/>
      <c r="LJ35" s="721"/>
      <c r="LK35" s="721"/>
      <c r="LL35" s="718"/>
      <c r="LM35" s="670"/>
      <c r="LN35" s="721"/>
      <c r="LO35" s="721"/>
      <c r="LP35" s="721"/>
      <c r="LQ35" s="721"/>
      <c r="LR35" s="718"/>
      <c r="LS35" s="670"/>
      <c r="LT35" s="721"/>
      <c r="LU35" s="721"/>
      <c r="LV35" s="721"/>
      <c r="LW35" s="721"/>
      <c r="LX35" s="718"/>
      <c r="LY35" s="670"/>
      <c r="LZ35" s="721"/>
      <c r="MA35" s="721"/>
      <c r="MB35" s="721"/>
      <c r="MC35" s="721"/>
      <c r="MD35" s="718"/>
      <c r="ME35" s="670"/>
      <c r="MF35" s="721"/>
      <c r="MG35" s="721"/>
      <c r="MH35" s="721"/>
      <c r="MI35" s="721"/>
      <c r="MJ35" s="718"/>
      <c r="MK35" s="670"/>
      <c r="ML35" s="721"/>
      <c r="MM35" s="721"/>
      <c r="MN35" s="721"/>
      <c r="MO35" s="721"/>
      <c r="MP35" s="718"/>
      <c r="MQ35" s="670"/>
      <c r="MR35" s="721"/>
      <c r="MS35" s="721"/>
      <c r="MT35" s="721"/>
      <c r="MU35" s="721"/>
      <c r="MV35" s="718"/>
      <c r="MW35" s="670"/>
      <c r="MX35" s="721"/>
      <c r="MY35" s="721"/>
      <c r="MZ35" s="721"/>
      <c r="NA35" s="721"/>
      <c r="NB35" s="718"/>
      <c r="NC35" s="670"/>
      <c r="ND35" s="721"/>
      <c r="NE35" s="721"/>
      <c r="NF35" s="721"/>
      <c r="NG35" s="721"/>
      <c r="NH35" s="718"/>
      <c r="NI35" s="670"/>
      <c r="NJ35" s="721"/>
      <c r="NK35" s="721"/>
      <c r="NL35" s="721"/>
      <c r="NM35" s="721"/>
      <c r="NN35" s="718"/>
      <c r="NO35" s="670"/>
      <c r="NP35" s="721"/>
      <c r="NQ35" s="721"/>
      <c r="NR35" s="721"/>
      <c r="NS35" s="721"/>
      <c r="NT35" s="718"/>
      <c r="NU35" s="670"/>
      <c r="NV35" s="721"/>
      <c r="NW35" s="721"/>
      <c r="NX35" s="721"/>
      <c r="NY35" s="721"/>
      <c r="NZ35" s="718"/>
      <c r="OA35" s="670"/>
      <c r="OB35" s="721"/>
      <c r="OC35" s="721"/>
      <c r="OD35" s="721"/>
      <c r="OE35" s="721"/>
      <c r="OF35" s="718"/>
    </row>
    <row r="36" spans="1:396" x14ac:dyDescent="0.2">
      <c r="A36" s="670"/>
      <c r="B36" s="721"/>
      <c r="C36" s="721"/>
      <c r="D36" s="721"/>
      <c r="E36" s="721"/>
      <c r="F36" s="718"/>
      <c r="G36" s="670"/>
      <c r="H36" s="721"/>
      <c r="I36" s="721"/>
      <c r="J36" s="721"/>
      <c r="K36" s="721"/>
      <c r="L36" s="718"/>
      <c r="M36" s="670"/>
      <c r="N36" s="721"/>
      <c r="O36" s="721"/>
      <c r="P36" s="721"/>
      <c r="Q36" s="721"/>
      <c r="R36" s="718"/>
      <c r="S36" s="670"/>
      <c r="T36" s="721"/>
      <c r="U36" s="721"/>
      <c r="V36" s="721"/>
      <c r="W36" s="721"/>
      <c r="X36" s="718"/>
      <c r="Y36" s="670"/>
      <c r="Z36" s="721"/>
      <c r="AA36" s="721"/>
      <c r="AB36" s="721"/>
      <c r="AC36" s="721"/>
      <c r="AD36" s="718"/>
      <c r="AE36" s="670"/>
      <c r="AF36" s="721"/>
      <c r="AG36" s="721"/>
      <c r="AH36" s="721"/>
      <c r="AI36" s="721"/>
      <c r="AJ36" s="718"/>
      <c r="AK36" s="670"/>
      <c r="AL36" s="721"/>
      <c r="AM36" s="721"/>
      <c r="AN36" s="721"/>
      <c r="AO36" s="721"/>
      <c r="AP36" s="718"/>
      <c r="AQ36" s="670"/>
      <c r="AR36" s="721"/>
      <c r="AS36" s="721"/>
      <c r="AT36" s="721"/>
      <c r="AU36" s="721"/>
      <c r="AV36" s="718"/>
      <c r="AW36" s="670"/>
      <c r="AX36" s="721"/>
      <c r="AY36" s="721"/>
      <c r="AZ36" s="721"/>
      <c r="BA36" s="721"/>
      <c r="BB36" s="718"/>
      <c r="BC36" s="670"/>
      <c r="BD36" s="721"/>
      <c r="BE36" s="721"/>
      <c r="BF36" s="721"/>
      <c r="BG36" s="721"/>
      <c r="BH36" s="718"/>
      <c r="BI36" s="670"/>
      <c r="BJ36" s="721"/>
      <c r="BK36" s="721"/>
      <c r="BL36" s="721"/>
      <c r="BM36" s="721"/>
      <c r="BN36" s="718"/>
      <c r="BO36" s="670"/>
      <c r="BP36" s="721"/>
      <c r="BQ36" s="721"/>
      <c r="BR36" s="721"/>
      <c r="BS36" s="721"/>
      <c r="BT36" s="718"/>
      <c r="BU36" s="670"/>
      <c r="BV36" s="721"/>
      <c r="BW36" s="721"/>
      <c r="BX36" s="721"/>
      <c r="BY36" s="721"/>
      <c r="BZ36" s="718"/>
      <c r="CA36" s="670"/>
      <c r="CB36" s="721"/>
      <c r="CC36" s="721"/>
      <c r="CD36" s="721"/>
      <c r="CE36" s="721"/>
      <c r="CF36" s="718"/>
      <c r="CG36" s="670"/>
      <c r="CH36" s="721"/>
      <c r="CI36" s="721"/>
      <c r="CJ36" s="721"/>
      <c r="CK36" s="721"/>
      <c r="CL36" s="718"/>
      <c r="CM36" s="670"/>
      <c r="CN36" s="721"/>
      <c r="CO36" s="721"/>
      <c r="CP36" s="721"/>
      <c r="CQ36" s="721"/>
      <c r="CR36" s="718"/>
      <c r="CS36" s="670"/>
      <c r="CT36" s="721"/>
      <c r="CU36" s="721"/>
      <c r="CV36" s="721"/>
      <c r="CW36" s="721"/>
      <c r="CX36" s="718"/>
      <c r="CY36" s="670"/>
      <c r="CZ36" s="721"/>
      <c r="DA36" s="721"/>
      <c r="DB36" s="721"/>
      <c r="DC36" s="721"/>
      <c r="DD36" s="718"/>
      <c r="DE36" s="670"/>
      <c r="DF36" s="721"/>
      <c r="DG36" s="721"/>
      <c r="DH36" s="721"/>
      <c r="DI36" s="721"/>
      <c r="DJ36" s="718"/>
      <c r="DK36" s="670"/>
      <c r="DL36" s="721"/>
      <c r="DM36" s="721"/>
      <c r="DN36" s="721"/>
      <c r="DO36" s="721"/>
      <c r="DP36" s="718"/>
      <c r="DQ36" s="670"/>
      <c r="DR36" s="721"/>
      <c r="DS36" s="721"/>
      <c r="DT36" s="721"/>
      <c r="DU36" s="721"/>
      <c r="DV36" s="718"/>
      <c r="DW36" s="670"/>
      <c r="DX36" s="721"/>
      <c r="DY36" s="721"/>
      <c r="DZ36" s="721"/>
      <c r="EA36" s="721"/>
      <c r="EB36" s="718"/>
      <c r="EC36" s="670"/>
      <c r="ED36" s="721"/>
      <c r="EE36" s="721"/>
      <c r="EF36" s="721"/>
      <c r="EG36" s="721"/>
      <c r="EH36" s="718"/>
      <c r="EI36" s="670"/>
      <c r="EJ36" s="721"/>
      <c r="EK36" s="721"/>
      <c r="EL36" s="721"/>
      <c r="EM36" s="721"/>
      <c r="EN36" s="718"/>
      <c r="EO36" s="670"/>
      <c r="EP36" s="721"/>
      <c r="EQ36" s="721"/>
      <c r="ER36" s="721"/>
      <c r="ES36" s="721"/>
      <c r="ET36" s="718"/>
      <c r="EU36" s="670"/>
      <c r="EV36" s="721"/>
      <c r="EW36" s="721"/>
      <c r="EX36" s="721"/>
      <c r="EY36" s="721"/>
      <c r="EZ36" s="718"/>
      <c r="FA36" s="670"/>
      <c r="FB36" s="721"/>
      <c r="FC36" s="721"/>
      <c r="FD36" s="721"/>
      <c r="FE36" s="721"/>
      <c r="FF36" s="718"/>
      <c r="FG36" s="670"/>
      <c r="FH36" s="721"/>
      <c r="FI36" s="721"/>
      <c r="FJ36" s="721"/>
      <c r="FK36" s="721"/>
      <c r="FL36" s="718"/>
      <c r="FM36" s="670"/>
      <c r="FN36" s="721"/>
      <c r="FO36" s="721"/>
      <c r="FP36" s="721"/>
      <c r="FQ36" s="721"/>
      <c r="FR36" s="718"/>
      <c r="FS36" s="670"/>
      <c r="FT36" s="721"/>
      <c r="FU36" s="721"/>
      <c r="FV36" s="721"/>
      <c r="FW36" s="721"/>
      <c r="FX36" s="718"/>
      <c r="FY36" s="670"/>
      <c r="FZ36" s="721"/>
      <c r="GA36" s="721"/>
      <c r="GB36" s="721"/>
      <c r="GC36" s="721"/>
      <c r="GD36" s="718"/>
      <c r="GE36" s="670"/>
      <c r="GF36" s="721"/>
      <c r="GG36" s="721"/>
      <c r="GH36" s="721"/>
      <c r="GI36" s="721"/>
      <c r="GJ36" s="718"/>
      <c r="GK36" s="670"/>
      <c r="GL36" s="721"/>
      <c r="GM36" s="721"/>
      <c r="GN36" s="721"/>
      <c r="GO36" s="721"/>
      <c r="GP36" s="718"/>
      <c r="GQ36" s="670"/>
      <c r="GR36" s="721"/>
      <c r="GS36" s="721"/>
      <c r="GT36" s="721"/>
      <c r="GU36" s="721"/>
      <c r="GV36" s="718"/>
      <c r="GW36" s="670"/>
      <c r="GX36" s="721"/>
      <c r="GY36" s="721"/>
      <c r="GZ36" s="721"/>
      <c r="HA36" s="721"/>
      <c r="HB36" s="718"/>
      <c r="HC36" s="670"/>
      <c r="HD36" s="721"/>
      <c r="HE36" s="721"/>
      <c r="HF36" s="721"/>
      <c r="HG36" s="721"/>
      <c r="HH36" s="718"/>
      <c r="HI36" s="670"/>
      <c r="HJ36" s="721"/>
      <c r="HK36" s="721"/>
      <c r="HL36" s="721"/>
      <c r="HM36" s="721"/>
      <c r="HN36" s="718"/>
      <c r="HO36" s="670"/>
      <c r="HP36" s="721"/>
      <c r="HQ36" s="721"/>
      <c r="HR36" s="721"/>
      <c r="HS36" s="721"/>
      <c r="HT36" s="718"/>
      <c r="HU36" s="670"/>
      <c r="HV36" s="721"/>
      <c r="HW36" s="721"/>
      <c r="HX36" s="721"/>
      <c r="HY36" s="721"/>
      <c r="HZ36" s="718"/>
      <c r="IA36" s="670"/>
      <c r="IB36" s="721"/>
      <c r="IC36" s="721"/>
      <c r="ID36" s="721"/>
      <c r="IE36" s="721"/>
      <c r="IF36" s="718"/>
      <c r="IG36" s="670"/>
      <c r="IH36" s="721"/>
      <c r="II36" s="721"/>
      <c r="IJ36" s="721"/>
      <c r="IK36" s="721"/>
      <c r="IL36" s="718"/>
      <c r="IM36" s="670"/>
      <c r="IN36" s="721"/>
      <c r="IO36" s="721"/>
      <c r="IP36" s="721"/>
      <c r="IQ36" s="721"/>
      <c r="IR36" s="718"/>
      <c r="IS36" s="670"/>
      <c r="IT36" s="721"/>
      <c r="IU36" s="721"/>
      <c r="IV36" s="721"/>
      <c r="IW36" s="721"/>
      <c r="IX36" s="718"/>
      <c r="IY36" s="670"/>
      <c r="IZ36" s="721"/>
      <c r="JA36" s="721"/>
      <c r="JB36" s="721"/>
      <c r="JC36" s="721"/>
      <c r="JD36" s="718"/>
      <c r="JE36" s="670"/>
      <c r="JF36" s="721"/>
      <c r="JG36" s="721"/>
      <c r="JH36" s="721"/>
      <c r="JI36" s="721"/>
      <c r="JJ36" s="718"/>
      <c r="JK36" s="670"/>
      <c r="JL36" s="721"/>
      <c r="JM36" s="721"/>
      <c r="JN36" s="721"/>
      <c r="JO36" s="721"/>
      <c r="JP36" s="718"/>
      <c r="JQ36" s="670"/>
      <c r="JR36" s="721"/>
      <c r="JS36" s="721"/>
      <c r="JT36" s="721"/>
      <c r="JU36" s="721"/>
      <c r="JV36" s="718"/>
      <c r="JW36" s="670"/>
      <c r="JX36" s="721"/>
      <c r="JY36" s="721"/>
      <c r="JZ36" s="721"/>
      <c r="KA36" s="721"/>
      <c r="KB36" s="718"/>
      <c r="KC36" s="670"/>
      <c r="KD36" s="721"/>
      <c r="KE36" s="721"/>
      <c r="KF36" s="721"/>
      <c r="KG36" s="721"/>
      <c r="KH36" s="718"/>
      <c r="KI36" s="670"/>
      <c r="KJ36" s="721"/>
      <c r="KK36" s="721"/>
      <c r="KL36" s="721"/>
      <c r="KM36" s="721"/>
      <c r="KN36" s="718"/>
      <c r="KO36" s="670"/>
      <c r="KP36" s="721"/>
      <c r="KQ36" s="721"/>
      <c r="KR36" s="721"/>
      <c r="KS36" s="721"/>
      <c r="KT36" s="718"/>
      <c r="KU36" s="670"/>
      <c r="KV36" s="721"/>
      <c r="KW36" s="721"/>
      <c r="KX36" s="721"/>
      <c r="KY36" s="721"/>
      <c r="KZ36" s="718"/>
      <c r="LA36" s="670"/>
      <c r="LB36" s="721"/>
      <c r="LC36" s="721"/>
      <c r="LD36" s="721"/>
      <c r="LE36" s="721"/>
      <c r="LF36" s="718"/>
      <c r="LG36" s="670"/>
      <c r="LH36" s="721"/>
      <c r="LI36" s="721"/>
      <c r="LJ36" s="721"/>
      <c r="LK36" s="721"/>
      <c r="LL36" s="718"/>
      <c r="LM36" s="670"/>
      <c r="LN36" s="721"/>
      <c r="LO36" s="721"/>
      <c r="LP36" s="721"/>
      <c r="LQ36" s="721"/>
      <c r="LR36" s="718"/>
      <c r="LS36" s="670"/>
      <c r="LT36" s="721"/>
      <c r="LU36" s="721"/>
      <c r="LV36" s="721"/>
      <c r="LW36" s="721"/>
      <c r="LX36" s="718"/>
      <c r="LY36" s="670"/>
      <c r="LZ36" s="721"/>
      <c r="MA36" s="721"/>
      <c r="MB36" s="721"/>
      <c r="MC36" s="721"/>
      <c r="MD36" s="718"/>
      <c r="ME36" s="670"/>
      <c r="MF36" s="721"/>
      <c r="MG36" s="721"/>
      <c r="MH36" s="721"/>
      <c r="MI36" s="721"/>
      <c r="MJ36" s="718"/>
      <c r="MK36" s="670"/>
      <c r="ML36" s="721"/>
      <c r="MM36" s="721"/>
      <c r="MN36" s="721"/>
      <c r="MO36" s="721"/>
      <c r="MP36" s="718"/>
      <c r="MQ36" s="670"/>
      <c r="MR36" s="721"/>
      <c r="MS36" s="721"/>
      <c r="MT36" s="721"/>
      <c r="MU36" s="721"/>
      <c r="MV36" s="718"/>
      <c r="MW36" s="670"/>
      <c r="MX36" s="721"/>
      <c r="MY36" s="721"/>
      <c r="MZ36" s="721"/>
      <c r="NA36" s="721"/>
      <c r="NB36" s="718"/>
      <c r="NC36" s="670"/>
      <c r="ND36" s="721"/>
      <c r="NE36" s="721"/>
      <c r="NF36" s="721"/>
      <c r="NG36" s="721"/>
      <c r="NH36" s="718"/>
      <c r="NI36" s="670"/>
      <c r="NJ36" s="721"/>
      <c r="NK36" s="721"/>
      <c r="NL36" s="721"/>
      <c r="NM36" s="721"/>
      <c r="NN36" s="718"/>
      <c r="NO36" s="670"/>
      <c r="NP36" s="721"/>
      <c r="NQ36" s="721"/>
      <c r="NR36" s="721"/>
      <c r="NS36" s="721"/>
      <c r="NT36" s="718"/>
      <c r="NU36" s="670"/>
      <c r="NV36" s="721"/>
      <c r="NW36" s="721"/>
      <c r="NX36" s="721"/>
      <c r="NY36" s="721"/>
      <c r="NZ36" s="718"/>
      <c r="OA36" s="670"/>
      <c r="OB36" s="721"/>
      <c r="OC36" s="721"/>
      <c r="OD36" s="721"/>
      <c r="OE36" s="721"/>
      <c r="OF36" s="718"/>
    </row>
    <row r="37" spans="1:396" x14ac:dyDescent="0.2">
      <c r="A37" s="670"/>
      <c r="B37" s="721"/>
      <c r="C37" s="721"/>
      <c r="D37" s="721"/>
      <c r="E37" s="721"/>
      <c r="F37" s="718"/>
      <c r="G37" s="670"/>
      <c r="H37" s="721"/>
      <c r="I37" s="721"/>
      <c r="J37" s="721"/>
      <c r="K37" s="721"/>
      <c r="L37" s="718"/>
      <c r="M37" s="670"/>
      <c r="N37" s="721"/>
      <c r="O37" s="721"/>
      <c r="P37" s="721"/>
      <c r="Q37" s="721"/>
      <c r="R37" s="718"/>
      <c r="S37" s="670"/>
      <c r="T37" s="721"/>
      <c r="U37" s="721"/>
      <c r="V37" s="721"/>
      <c r="W37" s="721"/>
      <c r="X37" s="718"/>
      <c r="Y37" s="670"/>
      <c r="Z37" s="721"/>
      <c r="AA37" s="721"/>
      <c r="AB37" s="721"/>
      <c r="AC37" s="721"/>
      <c r="AD37" s="718"/>
      <c r="AE37" s="670"/>
      <c r="AF37" s="721"/>
      <c r="AH37" s="721"/>
      <c r="AI37" s="721"/>
      <c r="AJ37" s="718"/>
      <c r="AK37" s="670"/>
      <c r="AL37" s="721"/>
      <c r="AM37" s="721"/>
      <c r="AN37" s="721"/>
      <c r="AO37" s="721"/>
      <c r="AP37" s="718"/>
      <c r="AQ37" s="670"/>
      <c r="AR37" s="721"/>
      <c r="AS37" s="721"/>
      <c r="AT37" s="721"/>
      <c r="AU37" s="721"/>
      <c r="AV37" s="718"/>
      <c r="AW37" s="670"/>
      <c r="AX37" s="721"/>
      <c r="AY37" s="721"/>
      <c r="AZ37" s="721"/>
      <c r="BA37" s="721"/>
      <c r="BB37" s="718"/>
      <c r="BC37" s="670"/>
      <c r="BD37" s="721"/>
      <c r="BE37" s="721"/>
      <c r="BF37" s="721"/>
      <c r="BG37" s="721"/>
      <c r="BH37" s="718"/>
      <c r="BI37" s="670"/>
      <c r="BJ37" s="721"/>
      <c r="BK37" s="721"/>
      <c r="BL37" s="721"/>
      <c r="BM37" s="721"/>
      <c r="BN37" s="718"/>
      <c r="BO37" s="670"/>
      <c r="BP37" s="721"/>
      <c r="BQ37" s="721"/>
      <c r="BR37" s="721"/>
      <c r="BS37" s="721"/>
      <c r="BT37" s="718"/>
      <c r="BU37" s="670"/>
      <c r="BV37" s="721"/>
      <c r="BW37" s="721"/>
      <c r="BX37" s="721"/>
      <c r="BY37" s="721"/>
      <c r="BZ37" s="718"/>
      <c r="CA37" s="670"/>
      <c r="CB37" s="721"/>
      <c r="CC37" s="721"/>
      <c r="CD37" s="721"/>
      <c r="CE37" s="721"/>
      <c r="CF37" s="718"/>
      <c r="CG37" s="670"/>
      <c r="CH37" s="721"/>
      <c r="CI37" s="721"/>
      <c r="CJ37" s="721"/>
      <c r="CK37" s="721"/>
      <c r="CL37" s="718"/>
      <c r="CM37" s="670"/>
      <c r="CN37" s="721"/>
      <c r="CO37" s="721"/>
      <c r="CP37" s="721"/>
      <c r="CQ37" s="721"/>
      <c r="CR37" s="718"/>
      <c r="CS37" s="670"/>
      <c r="CT37" s="721"/>
      <c r="CU37" s="721"/>
      <c r="CV37" s="721"/>
      <c r="CW37" s="721"/>
      <c r="CX37" s="718"/>
      <c r="CY37" s="670"/>
      <c r="CZ37" s="721"/>
      <c r="DA37" s="721"/>
      <c r="DB37" s="721"/>
      <c r="DC37" s="721"/>
      <c r="DD37" s="718"/>
      <c r="DE37" s="670"/>
      <c r="DF37" s="721"/>
      <c r="DG37" s="721"/>
      <c r="DH37" s="721"/>
      <c r="DI37" s="721"/>
      <c r="DJ37" s="718"/>
      <c r="DK37" s="670"/>
      <c r="DL37" s="721"/>
      <c r="DM37" s="721"/>
      <c r="DN37" s="721"/>
      <c r="DO37" s="721"/>
      <c r="DP37" s="718"/>
      <c r="DQ37" s="670"/>
      <c r="DR37" s="721"/>
      <c r="DS37" s="721"/>
      <c r="DT37" s="721"/>
      <c r="DU37" s="721"/>
      <c r="DV37" s="718"/>
      <c r="DW37" s="670"/>
      <c r="DX37" s="721"/>
      <c r="DY37" s="721"/>
      <c r="DZ37" s="721"/>
      <c r="EA37" s="721"/>
      <c r="EB37" s="718"/>
      <c r="EC37" s="670"/>
      <c r="ED37" s="721"/>
      <c r="EE37" s="721"/>
      <c r="EF37" s="721"/>
      <c r="EG37" s="721"/>
      <c r="EH37" s="718"/>
      <c r="EI37" s="670"/>
      <c r="EJ37" s="721"/>
      <c r="EK37" s="721"/>
      <c r="EL37" s="721"/>
      <c r="EM37" s="721"/>
      <c r="EN37" s="718"/>
      <c r="EO37" s="670"/>
      <c r="EP37" s="721"/>
      <c r="EQ37" s="721"/>
      <c r="ER37" s="721"/>
      <c r="ES37" s="721"/>
      <c r="ET37" s="718"/>
      <c r="EU37" s="670"/>
      <c r="EV37" s="721"/>
      <c r="EW37" s="721"/>
      <c r="EX37" s="721"/>
      <c r="EY37" s="721"/>
      <c r="EZ37" s="718"/>
      <c r="FA37" s="670"/>
      <c r="FB37" s="721"/>
      <c r="FC37" s="721"/>
      <c r="FD37" s="721"/>
      <c r="FE37" s="721"/>
      <c r="FF37" s="718"/>
      <c r="FG37" s="670"/>
      <c r="FH37" s="721"/>
      <c r="FI37" s="721"/>
      <c r="FJ37" s="721"/>
      <c r="FK37" s="721"/>
      <c r="FL37" s="718"/>
      <c r="FM37" s="670"/>
      <c r="FN37" s="721"/>
      <c r="FO37" s="721"/>
      <c r="FP37" s="721"/>
      <c r="FQ37" s="721"/>
      <c r="FR37" s="718"/>
      <c r="FS37" s="670"/>
      <c r="FT37" s="721"/>
      <c r="FU37" s="721"/>
      <c r="FV37" s="721"/>
      <c r="FW37" s="721"/>
      <c r="FX37" s="718"/>
      <c r="FY37" s="670"/>
      <c r="FZ37" s="721"/>
      <c r="GA37" s="721"/>
      <c r="GB37" s="721"/>
      <c r="GC37" s="721"/>
      <c r="GD37" s="718"/>
      <c r="GE37" s="670"/>
      <c r="GF37" s="721"/>
      <c r="GG37" s="721"/>
      <c r="GH37" s="721"/>
      <c r="GI37" s="721"/>
      <c r="GJ37" s="718"/>
      <c r="GK37" s="670"/>
      <c r="GL37" s="721"/>
      <c r="GM37" s="721"/>
      <c r="GN37" s="721"/>
      <c r="GO37" s="721"/>
      <c r="GP37" s="718"/>
      <c r="GQ37" s="670"/>
      <c r="GR37" s="721"/>
      <c r="GS37" s="721"/>
      <c r="GT37" s="721"/>
      <c r="GU37" s="721"/>
      <c r="GV37" s="718"/>
      <c r="GW37" s="670"/>
      <c r="GX37" s="721"/>
      <c r="GY37" s="721"/>
      <c r="GZ37" s="721"/>
      <c r="HA37" s="721"/>
      <c r="HB37" s="718"/>
      <c r="HC37" s="670"/>
      <c r="HD37" s="721"/>
      <c r="HE37" s="721"/>
      <c r="HF37" s="721"/>
      <c r="HG37" s="721"/>
      <c r="HH37" s="718"/>
      <c r="HI37" s="670"/>
      <c r="HJ37" s="721"/>
      <c r="HK37" s="721"/>
      <c r="HL37" s="721"/>
      <c r="HM37" s="721"/>
      <c r="HN37" s="718"/>
      <c r="HO37" s="670"/>
      <c r="HP37" s="721"/>
      <c r="HQ37" s="721"/>
      <c r="HR37" s="721"/>
      <c r="HS37" s="721"/>
      <c r="HT37" s="718"/>
      <c r="HU37" s="670"/>
      <c r="HV37" s="721"/>
      <c r="HW37" s="721"/>
      <c r="HX37" s="721"/>
      <c r="HY37" s="721"/>
      <c r="HZ37" s="718"/>
      <c r="IA37" s="670"/>
      <c r="IB37" s="721"/>
      <c r="IC37" s="721"/>
      <c r="ID37" s="721"/>
      <c r="IE37" s="721"/>
      <c r="IF37" s="718"/>
      <c r="IG37" s="670"/>
      <c r="IH37" s="721"/>
      <c r="II37" s="721"/>
      <c r="IJ37" s="721"/>
      <c r="IK37" s="721"/>
      <c r="IL37" s="718"/>
      <c r="IM37" s="670"/>
      <c r="IN37" s="721"/>
      <c r="IO37" s="721"/>
      <c r="IP37" s="721"/>
      <c r="IQ37" s="721"/>
      <c r="IR37" s="718"/>
      <c r="IS37" s="670"/>
      <c r="IT37" s="721"/>
      <c r="IU37" s="721"/>
      <c r="IV37" s="721"/>
      <c r="IW37" s="721"/>
      <c r="IX37" s="718"/>
      <c r="IY37" s="670"/>
      <c r="IZ37" s="721"/>
      <c r="JA37" s="721"/>
      <c r="JB37" s="721"/>
      <c r="JC37" s="721"/>
      <c r="JD37" s="718"/>
      <c r="JE37" s="670"/>
      <c r="JF37" s="721"/>
      <c r="JG37" s="721"/>
      <c r="JH37" s="721"/>
      <c r="JI37" s="721"/>
      <c r="JJ37" s="718"/>
      <c r="JK37" s="670"/>
      <c r="JL37" s="721"/>
      <c r="JM37" s="721"/>
      <c r="JN37" s="721"/>
      <c r="JO37" s="721"/>
      <c r="JP37" s="718"/>
      <c r="JQ37" s="670"/>
      <c r="JR37" s="721"/>
      <c r="JS37" s="721"/>
      <c r="JT37" s="721"/>
      <c r="JU37" s="721"/>
      <c r="JV37" s="718"/>
      <c r="JW37" s="670"/>
      <c r="JX37" s="721"/>
      <c r="JY37" s="721"/>
      <c r="JZ37" s="721"/>
      <c r="KA37" s="721"/>
      <c r="KB37" s="718"/>
      <c r="KC37" s="670"/>
      <c r="KD37" s="721"/>
      <c r="KE37" s="721"/>
      <c r="KF37" s="721"/>
      <c r="KG37" s="721"/>
      <c r="KH37" s="718"/>
      <c r="KI37" s="670"/>
      <c r="KJ37" s="721"/>
      <c r="KK37" s="721"/>
      <c r="KL37" s="721"/>
      <c r="KM37" s="721"/>
      <c r="KN37" s="718"/>
      <c r="KO37" s="670"/>
      <c r="KP37" s="721"/>
      <c r="KQ37" s="721"/>
      <c r="KR37" s="721"/>
      <c r="KS37" s="721"/>
      <c r="KT37" s="718"/>
      <c r="KU37" s="670"/>
      <c r="KV37" s="721"/>
      <c r="KW37" s="721"/>
      <c r="KX37" s="721"/>
      <c r="KY37" s="721"/>
      <c r="KZ37" s="718"/>
      <c r="LA37" s="670"/>
      <c r="LB37" s="721"/>
      <c r="LC37" s="721"/>
      <c r="LD37" s="721"/>
      <c r="LE37" s="721"/>
      <c r="LF37" s="718"/>
      <c r="LG37" s="670"/>
      <c r="LH37" s="721"/>
      <c r="LI37" s="721"/>
      <c r="LJ37" s="721"/>
      <c r="LK37" s="721"/>
      <c r="LL37" s="718"/>
      <c r="LM37" s="670"/>
      <c r="LN37" s="721"/>
      <c r="LO37" s="721"/>
      <c r="LP37" s="721"/>
      <c r="LQ37" s="721"/>
      <c r="LR37" s="718"/>
      <c r="LS37" s="670"/>
      <c r="LT37" s="721"/>
      <c r="LU37" s="721"/>
      <c r="LV37" s="721"/>
      <c r="LW37" s="721"/>
      <c r="LX37" s="718"/>
      <c r="LY37" s="670"/>
      <c r="LZ37" s="721"/>
      <c r="MA37" s="721"/>
      <c r="MB37" s="721"/>
      <c r="MC37" s="721"/>
      <c r="MD37" s="718"/>
      <c r="ME37" s="670"/>
      <c r="MF37" s="721"/>
      <c r="MG37" s="721"/>
      <c r="MH37" s="721"/>
      <c r="MI37" s="721"/>
      <c r="MJ37" s="718"/>
      <c r="MK37" s="670"/>
      <c r="ML37" s="721"/>
      <c r="MM37" s="721"/>
      <c r="MN37" s="721"/>
      <c r="MO37" s="721"/>
      <c r="MP37" s="718"/>
      <c r="MQ37" s="670"/>
      <c r="MR37" s="721"/>
      <c r="MS37" s="721"/>
      <c r="MT37" s="721"/>
      <c r="MU37" s="721"/>
      <c r="MV37" s="718"/>
      <c r="MW37" s="670"/>
      <c r="MX37" s="721"/>
      <c r="MY37" s="721"/>
      <c r="MZ37" s="721"/>
      <c r="NA37" s="721"/>
      <c r="NB37" s="718"/>
      <c r="NC37" s="670"/>
      <c r="ND37" s="721"/>
      <c r="NE37" s="721"/>
      <c r="NF37" s="721"/>
      <c r="NG37" s="721"/>
      <c r="NH37" s="718"/>
      <c r="NI37" s="670"/>
      <c r="NJ37" s="721"/>
      <c r="NK37" s="721"/>
      <c r="NL37" s="721"/>
      <c r="NM37" s="721"/>
      <c r="NN37" s="718"/>
      <c r="NO37" s="670"/>
      <c r="NP37" s="721"/>
      <c r="NQ37" s="721"/>
      <c r="NR37" s="721"/>
      <c r="NS37" s="721"/>
      <c r="NT37" s="718"/>
      <c r="NU37" s="670"/>
      <c r="NV37" s="721"/>
      <c r="NW37" s="721"/>
      <c r="NX37" s="721"/>
      <c r="NY37" s="721"/>
      <c r="NZ37" s="718"/>
      <c r="OA37" s="670"/>
      <c r="OB37" s="721"/>
      <c r="OC37" s="721"/>
      <c r="OD37" s="721"/>
      <c r="OE37" s="721"/>
      <c r="OF37" s="718"/>
    </row>
    <row r="38" spans="1:396" x14ac:dyDescent="0.2">
      <c r="A38" s="722"/>
      <c r="B38" s="723"/>
      <c r="C38" s="723"/>
      <c r="D38" s="723"/>
      <c r="E38" s="723"/>
      <c r="F38" s="724"/>
      <c r="G38" s="725"/>
      <c r="H38" s="723"/>
      <c r="I38" s="723"/>
      <c r="J38" s="723"/>
      <c r="K38" s="723"/>
      <c r="L38" s="724"/>
      <c r="M38" s="725"/>
      <c r="N38" s="723"/>
      <c r="O38" s="723"/>
      <c r="P38" s="723"/>
      <c r="Q38" s="723"/>
      <c r="R38" s="724"/>
      <c r="S38" s="725"/>
      <c r="T38" s="723"/>
      <c r="U38" s="723"/>
      <c r="V38" s="723"/>
      <c r="W38" s="723"/>
      <c r="X38" s="724"/>
      <c r="Y38" s="725"/>
      <c r="Z38" s="723"/>
      <c r="AA38" s="723"/>
      <c r="AB38" s="723"/>
      <c r="AC38" s="723"/>
      <c r="AD38" s="724"/>
      <c r="AE38" s="725"/>
      <c r="AF38" s="723"/>
      <c r="AG38" s="723"/>
      <c r="AH38" s="723"/>
      <c r="AI38" s="723"/>
      <c r="AJ38" s="724"/>
      <c r="AK38" s="725"/>
      <c r="AL38" s="723"/>
      <c r="AM38" s="723"/>
      <c r="AN38" s="723"/>
      <c r="AO38" s="723"/>
      <c r="AP38" s="724"/>
      <c r="AQ38" s="725"/>
      <c r="AR38" s="723"/>
      <c r="AS38" s="723"/>
      <c r="AT38" s="723"/>
      <c r="AU38" s="723"/>
      <c r="AV38" s="724"/>
      <c r="AW38" s="725"/>
      <c r="AX38" s="723"/>
      <c r="AY38" s="723"/>
      <c r="AZ38" s="723"/>
      <c r="BA38" s="723"/>
      <c r="BB38" s="724"/>
      <c r="BC38" s="725"/>
      <c r="BD38" s="723"/>
      <c r="BE38" s="723"/>
      <c r="BF38" s="723"/>
      <c r="BG38" s="723"/>
      <c r="BH38" s="724"/>
      <c r="BI38" s="725"/>
      <c r="BJ38" s="723"/>
      <c r="BK38" s="723"/>
      <c r="BL38" s="723"/>
      <c r="BM38" s="723"/>
      <c r="BN38" s="724"/>
      <c r="BO38" s="725"/>
      <c r="BP38" s="723"/>
      <c r="BQ38" s="723"/>
      <c r="BR38" s="723"/>
      <c r="BS38" s="723"/>
      <c r="BT38" s="724"/>
      <c r="BU38" s="725"/>
      <c r="BV38" s="723"/>
      <c r="BW38" s="723"/>
      <c r="BX38" s="723"/>
      <c r="BY38" s="723"/>
      <c r="BZ38" s="724"/>
      <c r="CA38" s="725"/>
      <c r="CB38" s="723"/>
      <c r="CC38" s="723"/>
      <c r="CD38" s="723"/>
      <c r="CE38" s="723"/>
      <c r="CF38" s="724"/>
      <c r="CG38" s="725"/>
      <c r="CH38" s="723"/>
      <c r="CI38" s="723"/>
      <c r="CJ38" s="723"/>
      <c r="CK38" s="723"/>
      <c r="CL38" s="724"/>
      <c r="CM38" s="725"/>
      <c r="CN38" s="723"/>
      <c r="CO38" s="723"/>
      <c r="CP38" s="723"/>
      <c r="CQ38" s="723"/>
      <c r="CR38" s="724"/>
      <c r="CS38" s="725"/>
      <c r="CT38" s="723"/>
      <c r="CU38" s="723"/>
      <c r="CV38" s="723"/>
      <c r="CW38" s="723"/>
      <c r="CX38" s="724"/>
      <c r="CY38" s="725"/>
      <c r="CZ38" s="723"/>
      <c r="DA38" s="723"/>
      <c r="DB38" s="723"/>
      <c r="DC38" s="723"/>
      <c r="DD38" s="724"/>
      <c r="DE38" s="725"/>
      <c r="DF38" s="723"/>
      <c r="DG38" s="723"/>
      <c r="DH38" s="723"/>
      <c r="DI38" s="723"/>
      <c r="DJ38" s="724"/>
      <c r="DK38" s="725"/>
      <c r="DL38" s="723"/>
      <c r="DM38" s="723"/>
      <c r="DN38" s="723"/>
      <c r="DO38" s="723"/>
      <c r="DP38" s="724"/>
      <c r="DQ38" s="725"/>
      <c r="DR38" s="723"/>
      <c r="DS38" s="723"/>
      <c r="DT38" s="723"/>
      <c r="DU38" s="723"/>
      <c r="DV38" s="724"/>
      <c r="DW38" s="725"/>
      <c r="DX38" s="723"/>
      <c r="DY38" s="723"/>
      <c r="DZ38" s="723"/>
      <c r="EA38" s="723"/>
      <c r="EB38" s="724"/>
      <c r="EC38" s="725"/>
      <c r="ED38" s="723"/>
      <c r="EE38" s="723"/>
      <c r="EF38" s="723"/>
      <c r="EG38" s="723"/>
      <c r="EH38" s="724"/>
      <c r="EI38" s="725"/>
      <c r="EJ38" s="723"/>
      <c r="EK38" s="723"/>
      <c r="EL38" s="723"/>
      <c r="EM38" s="723"/>
      <c r="EN38" s="724"/>
      <c r="EO38" s="725"/>
      <c r="EP38" s="723"/>
      <c r="EQ38" s="723"/>
      <c r="ER38" s="723"/>
      <c r="ES38" s="723"/>
      <c r="ET38" s="724"/>
      <c r="EU38" s="725"/>
      <c r="EV38" s="723"/>
      <c r="EW38" s="723"/>
      <c r="EX38" s="723"/>
      <c r="EY38" s="723"/>
      <c r="EZ38" s="724"/>
      <c r="FA38" s="725"/>
      <c r="FB38" s="723"/>
      <c r="FC38" s="723"/>
      <c r="FD38" s="723"/>
      <c r="FE38" s="723"/>
      <c r="FF38" s="724"/>
      <c r="FG38" s="725"/>
      <c r="FH38" s="723"/>
      <c r="FI38" s="723"/>
      <c r="FJ38" s="723"/>
      <c r="FK38" s="723"/>
      <c r="FL38" s="724"/>
      <c r="FM38" s="725"/>
      <c r="FN38" s="723"/>
      <c r="FO38" s="723"/>
      <c r="FP38" s="723"/>
      <c r="FQ38" s="723"/>
      <c r="FR38" s="724"/>
      <c r="FS38" s="725"/>
      <c r="FT38" s="723"/>
      <c r="FU38" s="723"/>
      <c r="FV38" s="723"/>
      <c r="FW38" s="723"/>
      <c r="FX38" s="724"/>
      <c r="FY38" s="725"/>
      <c r="FZ38" s="723"/>
      <c r="GA38" s="723"/>
      <c r="GB38" s="723"/>
      <c r="GC38" s="723"/>
      <c r="GD38" s="724"/>
      <c r="GE38" s="725"/>
      <c r="GF38" s="723"/>
      <c r="GG38" s="723"/>
      <c r="GH38" s="723"/>
      <c r="GI38" s="723"/>
      <c r="GJ38" s="724"/>
      <c r="GK38" s="725"/>
      <c r="GL38" s="723"/>
      <c r="GM38" s="723"/>
      <c r="GN38" s="723"/>
      <c r="GO38" s="723"/>
      <c r="GP38" s="724"/>
      <c r="GQ38" s="725"/>
      <c r="GR38" s="723"/>
      <c r="GS38" s="723"/>
      <c r="GT38" s="723"/>
      <c r="GU38" s="723"/>
      <c r="GV38" s="724"/>
      <c r="GW38" s="725"/>
      <c r="GX38" s="723"/>
      <c r="GY38" s="723"/>
      <c r="GZ38" s="723"/>
      <c r="HA38" s="723"/>
      <c r="HB38" s="724"/>
      <c r="HC38" s="725"/>
      <c r="HD38" s="723"/>
      <c r="HE38" s="723"/>
      <c r="HF38" s="723"/>
      <c r="HG38" s="723"/>
      <c r="HH38" s="724"/>
      <c r="HI38" s="725"/>
      <c r="HJ38" s="723"/>
      <c r="HK38" s="723"/>
      <c r="HL38" s="723"/>
      <c r="HM38" s="723"/>
      <c r="HN38" s="724"/>
      <c r="HO38" s="725"/>
      <c r="HP38" s="723"/>
      <c r="HQ38" s="723"/>
      <c r="HR38" s="723"/>
      <c r="HS38" s="723"/>
      <c r="HT38" s="724"/>
      <c r="HU38" s="725"/>
      <c r="HV38" s="723"/>
      <c r="HW38" s="723"/>
      <c r="HX38" s="723"/>
      <c r="HY38" s="723"/>
      <c r="HZ38" s="724"/>
      <c r="IA38" s="725"/>
      <c r="IB38" s="723"/>
      <c r="IC38" s="723"/>
      <c r="ID38" s="723"/>
      <c r="IE38" s="723"/>
      <c r="IF38" s="724"/>
      <c r="IG38" s="725"/>
      <c r="IH38" s="723"/>
      <c r="II38" s="723"/>
      <c r="IJ38" s="723"/>
      <c r="IK38" s="723"/>
      <c r="IL38" s="724"/>
      <c r="IM38" s="725"/>
      <c r="IN38" s="723"/>
      <c r="IO38" s="723"/>
      <c r="IP38" s="723"/>
      <c r="IQ38" s="723"/>
      <c r="IR38" s="724"/>
      <c r="IS38" s="725"/>
      <c r="IT38" s="723"/>
      <c r="IU38" s="723"/>
      <c r="IV38" s="723"/>
      <c r="IW38" s="723"/>
      <c r="IX38" s="724"/>
      <c r="IY38" s="725"/>
      <c r="IZ38" s="723"/>
      <c r="JA38" s="723"/>
      <c r="JB38" s="723"/>
      <c r="JC38" s="723"/>
      <c r="JD38" s="724"/>
      <c r="JE38" s="725"/>
      <c r="JF38" s="723"/>
      <c r="JG38" s="723"/>
      <c r="JH38" s="723"/>
      <c r="JI38" s="723"/>
      <c r="JJ38" s="724"/>
      <c r="JK38" s="725"/>
      <c r="JL38" s="723"/>
      <c r="JM38" s="723"/>
      <c r="JN38" s="723"/>
      <c r="JO38" s="723"/>
      <c r="JP38" s="724"/>
      <c r="JQ38" s="725"/>
      <c r="JR38" s="723"/>
      <c r="JS38" s="723"/>
      <c r="JT38" s="723"/>
      <c r="JU38" s="723"/>
      <c r="JV38" s="724"/>
      <c r="JW38" s="725"/>
      <c r="JX38" s="723"/>
      <c r="JY38" s="723"/>
      <c r="JZ38" s="723"/>
      <c r="KA38" s="723"/>
      <c r="KB38" s="724"/>
      <c r="KC38" s="725"/>
      <c r="KD38" s="723"/>
      <c r="KE38" s="723"/>
      <c r="KF38" s="723"/>
      <c r="KG38" s="723"/>
      <c r="KH38" s="724"/>
      <c r="KI38" s="725"/>
      <c r="KJ38" s="723"/>
      <c r="KK38" s="723"/>
      <c r="KL38" s="723"/>
      <c r="KM38" s="723"/>
      <c r="KN38" s="724"/>
      <c r="KO38" s="725"/>
      <c r="KP38" s="723"/>
      <c r="KQ38" s="723"/>
      <c r="KR38" s="723"/>
      <c r="KS38" s="723"/>
      <c r="KT38" s="724"/>
      <c r="KU38" s="725"/>
      <c r="KV38" s="723"/>
      <c r="KW38" s="723"/>
      <c r="KX38" s="723"/>
      <c r="KY38" s="723"/>
      <c r="KZ38" s="724"/>
      <c r="LA38" s="725"/>
      <c r="LB38" s="723"/>
      <c r="LC38" s="723"/>
      <c r="LD38" s="723"/>
      <c r="LE38" s="723"/>
      <c r="LF38" s="724"/>
      <c r="LG38" s="725"/>
      <c r="LH38" s="723"/>
      <c r="LI38" s="723"/>
      <c r="LJ38" s="723"/>
      <c r="LK38" s="723"/>
      <c r="LL38" s="724"/>
      <c r="LM38" s="725"/>
      <c r="LN38" s="723"/>
      <c r="LO38" s="723"/>
      <c r="LP38" s="723"/>
      <c r="LQ38" s="723"/>
      <c r="LR38" s="724"/>
      <c r="LS38" s="725"/>
      <c r="LT38" s="723"/>
      <c r="LU38" s="723"/>
      <c r="LV38" s="723"/>
      <c r="LW38" s="723"/>
      <c r="LX38" s="724"/>
      <c r="LY38" s="725"/>
      <c r="LZ38" s="723"/>
      <c r="MA38" s="723"/>
      <c r="MB38" s="723"/>
      <c r="MC38" s="723"/>
      <c r="MD38" s="724"/>
      <c r="ME38" s="725"/>
      <c r="MF38" s="723"/>
      <c r="MG38" s="723"/>
      <c r="MH38" s="723"/>
      <c r="MI38" s="723"/>
      <c r="MJ38" s="724"/>
      <c r="MK38" s="725"/>
      <c r="ML38" s="723"/>
      <c r="MM38" s="723"/>
      <c r="MN38" s="723"/>
      <c r="MO38" s="723"/>
      <c r="MP38" s="724"/>
      <c r="MQ38" s="725"/>
      <c r="MR38" s="723"/>
      <c r="MS38" s="723"/>
      <c r="MT38" s="723"/>
      <c r="MU38" s="723"/>
      <c r="MV38" s="724"/>
      <c r="MW38" s="725"/>
      <c r="MX38" s="723"/>
      <c r="MY38" s="723"/>
      <c r="MZ38" s="723"/>
      <c r="NA38" s="723"/>
      <c r="NB38" s="724"/>
      <c r="NC38" s="725"/>
      <c r="ND38" s="723"/>
      <c r="NE38" s="723"/>
      <c r="NF38" s="723"/>
      <c r="NG38" s="723"/>
      <c r="NH38" s="724"/>
      <c r="NI38" s="725"/>
      <c r="NJ38" s="723"/>
      <c r="NK38" s="723"/>
      <c r="NL38" s="723"/>
      <c r="NM38" s="723"/>
      <c r="NN38" s="724"/>
      <c r="NO38" s="725"/>
      <c r="NP38" s="723"/>
      <c r="NQ38" s="723"/>
      <c r="NR38" s="723"/>
      <c r="NS38" s="723"/>
      <c r="NT38" s="724"/>
      <c r="NU38" s="725"/>
      <c r="NV38" s="723"/>
      <c r="NW38" s="723"/>
      <c r="NX38" s="723"/>
      <c r="NY38" s="723"/>
      <c r="NZ38" s="724"/>
      <c r="OA38" s="725"/>
      <c r="OB38" s="723"/>
      <c r="OC38" s="723"/>
      <c r="OD38" s="723"/>
      <c r="OE38" s="723"/>
      <c r="OF38" s="724"/>
    </row>
    <row r="39" spans="1:396" ht="28.9" customHeight="1" x14ac:dyDescent="0.2">
      <c r="A39" s="726" t="s">
        <v>350</v>
      </c>
      <c r="B39" s="726"/>
      <c r="C39" s="726"/>
      <c r="D39" s="726"/>
      <c r="E39" s="726"/>
      <c r="F39" s="726"/>
      <c r="G39" s="726"/>
      <c r="H39" s="726"/>
      <c r="I39" s="726"/>
      <c r="J39" s="726"/>
      <c r="K39" s="726"/>
      <c r="L39" s="726"/>
      <c r="M39" s="726" t="s">
        <v>350</v>
      </c>
      <c r="N39" s="726"/>
      <c r="O39" s="726"/>
      <c r="P39" s="726"/>
      <c r="Q39" s="726"/>
      <c r="R39" s="726"/>
      <c r="S39" s="726"/>
      <c r="T39" s="726"/>
      <c r="U39" s="726"/>
      <c r="V39" s="726"/>
      <c r="W39" s="726"/>
      <c r="X39" s="726"/>
      <c r="Y39" s="726" t="s">
        <v>350</v>
      </c>
      <c r="Z39" s="726"/>
      <c r="AA39" s="726"/>
      <c r="AB39" s="726"/>
      <c r="AC39" s="726"/>
      <c r="AD39" s="726"/>
      <c r="AE39" s="726"/>
      <c r="AF39" s="726"/>
      <c r="AG39" s="726"/>
      <c r="AH39" s="726"/>
      <c r="AI39" s="726"/>
      <c r="AJ39" s="726"/>
      <c r="AK39" s="726" t="s">
        <v>350</v>
      </c>
      <c r="AL39" s="726"/>
      <c r="AM39" s="726"/>
      <c r="AN39" s="726"/>
      <c r="AO39" s="726"/>
      <c r="AP39" s="726"/>
      <c r="AQ39" s="726"/>
      <c r="AR39" s="726"/>
      <c r="AS39" s="726"/>
      <c r="AT39" s="726"/>
      <c r="AU39" s="726"/>
      <c r="AV39" s="726"/>
      <c r="AW39" s="726" t="s">
        <v>350</v>
      </c>
      <c r="AX39" s="726"/>
      <c r="AY39" s="726"/>
      <c r="AZ39" s="726"/>
      <c r="BA39" s="726"/>
      <c r="BB39" s="726"/>
      <c r="BC39" s="726"/>
      <c r="BD39" s="726"/>
      <c r="BE39" s="726"/>
      <c r="BF39" s="726"/>
      <c r="BG39" s="726"/>
      <c r="BH39" s="726"/>
      <c r="BI39" s="726" t="s">
        <v>350</v>
      </c>
      <c r="BJ39" s="726"/>
      <c r="BK39" s="726"/>
      <c r="BL39" s="726"/>
      <c r="BM39" s="726"/>
      <c r="BN39" s="726"/>
      <c r="BO39" s="726"/>
      <c r="BP39" s="726"/>
      <c r="BQ39" s="726"/>
      <c r="BR39" s="726"/>
      <c r="BS39" s="726"/>
      <c r="BT39" s="726"/>
      <c r="BU39" s="726" t="s">
        <v>350</v>
      </c>
      <c r="BV39" s="726"/>
      <c r="BW39" s="726"/>
      <c r="BX39" s="726"/>
      <c r="BY39" s="726"/>
      <c r="BZ39" s="726"/>
      <c r="CA39" s="726"/>
      <c r="CB39" s="726"/>
      <c r="CC39" s="726"/>
      <c r="CD39" s="726"/>
      <c r="CE39" s="726"/>
      <c r="CF39" s="726"/>
      <c r="CG39" s="726" t="s">
        <v>350</v>
      </c>
      <c r="CH39" s="726"/>
      <c r="CI39" s="726"/>
      <c r="CJ39" s="726"/>
      <c r="CK39" s="726"/>
      <c r="CL39" s="726"/>
      <c r="CM39" s="726"/>
      <c r="CN39" s="726"/>
      <c r="CO39" s="726"/>
      <c r="CP39" s="726"/>
      <c r="CQ39" s="726"/>
      <c r="CR39" s="726"/>
      <c r="CS39" s="726" t="s">
        <v>350</v>
      </c>
      <c r="CT39" s="726"/>
      <c r="CU39" s="726"/>
      <c r="CV39" s="726"/>
      <c r="CW39" s="726"/>
      <c r="CX39" s="726"/>
      <c r="CY39" s="726"/>
      <c r="CZ39" s="726"/>
      <c r="DA39" s="726"/>
      <c r="DB39" s="726"/>
      <c r="DC39" s="726"/>
      <c r="DD39" s="726"/>
      <c r="DE39" s="726" t="s">
        <v>350</v>
      </c>
      <c r="DF39" s="726"/>
      <c r="DG39" s="726"/>
      <c r="DH39" s="726"/>
      <c r="DI39" s="726"/>
      <c r="DJ39" s="726"/>
      <c r="DK39" s="726"/>
      <c r="DL39" s="726"/>
      <c r="DM39" s="726"/>
      <c r="DN39" s="726"/>
      <c r="DO39" s="726"/>
      <c r="DP39" s="726"/>
      <c r="DQ39" s="726" t="s">
        <v>350</v>
      </c>
      <c r="DR39" s="726"/>
      <c r="DS39" s="726"/>
      <c r="DT39" s="726"/>
      <c r="DU39" s="726"/>
      <c r="DV39" s="726"/>
      <c r="DW39" s="726"/>
      <c r="DX39" s="726"/>
      <c r="DY39" s="726"/>
      <c r="DZ39" s="726"/>
      <c r="EA39" s="726"/>
      <c r="EB39" s="726"/>
      <c r="EC39" s="726" t="s">
        <v>350</v>
      </c>
      <c r="ED39" s="726"/>
      <c r="EE39" s="726"/>
      <c r="EF39" s="726"/>
      <c r="EG39" s="726"/>
      <c r="EH39" s="726"/>
      <c r="EI39" s="726"/>
      <c r="EJ39" s="726"/>
      <c r="EK39" s="726"/>
      <c r="EL39" s="726"/>
      <c r="EM39" s="726"/>
      <c r="EN39" s="726"/>
      <c r="EO39" s="726" t="s">
        <v>350</v>
      </c>
      <c r="EP39" s="726"/>
      <c r="EQ39" s="726"/>
      <c r="ER39" s="726"/>
      <c r="ES39" s="726"/>
      <c r="ET39" s="726"/>
      <c r="EU39" s="726"/>
      <c r="EV39" s="726"/>
      <c r="EW39" s="726"/>
      <c r="EX39" s="726"/>
      <c r="EY39" s="726"/>
      <c r="EZ39" s="726"/>
      <c r="FA39" s="726" t="s">
        <v>350</v>
      </c>
      <c r="FB39" s="726"/>
      <c r="FC39" s="726"/>
      <c r="FD39" s="726"/>
      <c r="FE39" s="726"/>
      <c r="FF39" s="726"/>
      <c r="FG39" s="726"/>
      <c r="FH39" s="726"/>
      <c r="FI39" s="726"/>
      <c r="FJ39" s="726"/>
      <c r="FK39" s="726"/>
      <c r="FL39" s="726"/>
      <c r="FM39" s="726" t="s">
        <v>350</v>
      </c>
      <c r="FN39" s="726"/>
      <c r="FO39" s="726"/>
      <c r="FP39" s="726"/>
      <c r="FQ39" s="726"/>
      <c r="FR39" s="726"/>
      <c r="FS39" s="726"/>
      <c r="FT39" s="726"/>
      <c r="FU39" s="726"/>
      <c r="FV39" s="726"/>
      <c r="FW39" s="726"/>
      <c r="FX39" s="726"/>
      <c r="FY39" s="726" t="s">
        <v>350</v>
      </c>
      <c r="FZ39" s="726"/>
      <c r="GA39" s="726"/>
      <c r="GB39" s="726"/>
      <c r="GC39" s="726"/>
      <c r="GD39" s="726"/>
      <c r="GE39" s="726"/>
      <c r="GF39" s="726"/>
      <c r="GG39" s="726"/>
      <c r="GH39" s="726"/>
      <c r="GI39" s="726"/>
      <c r="GJ39" s="726"/>
      <c r="GK39" s="726" t="s">
        <v>350</v>
      </c>
      <c r="GL39" s="726"/>
      <c r="GM39" s="726"/>
      <c r="GN39" s="726"/>
      <c r="GO39" s="726"/>
      <c r="GP39" s="726"/>
      <c r="GQ39" s="726"/>
      <c r="GR39" s="726"/>
      <c r="GS39" s="726"/>
      <c r="GT39" s="726"/>
      <c r="GU39" s="726"/>
      <c r="GV39" s="726"/>
      <c r="GW39" s="726" t="s">
        <v>350</v>
      </c>
      <c r="GX39" s="726"/>
      <c r="GY39" s="726"/>
      <c r="GZ39" s="726"/>
      <c r="HA39" s="726"/>
      <c r="HB39" s="726"/>
      <c r="HC39" s="726"/>
      <c r="HD39" s="726"/>
      <c r="HE39" s="726"/>
      <c r="HF39" s="726"/>
      <c r="HG39" s="726"/>
      <c r="HH39" s="726"/>
      <c r="HI39" s="726" t="s">
        <v>350</v>
      </c>
      <c r="HJ39" s="726"/>
      <c r="HK39" s="726"/>
      <c r="HL39" s="726"/>
      <c r="HM39" s="726"/>
      <c r="HN39" s="726"/>
      <c r="HO39" s="726"/>
      <c r="HP39" s="726"/>
      <c r="HQ39" s="726"/>
      <c r="HR39" s="726"/>
      <c r="HS39" s="726"/>
      <c r="HT39" s="726"/>
      <c r="HU39" s="726" t="s">
        <v>350</v>
      </c>
      <c r="HV39" s="726"/>
      <c r="HW39" s="726"/>
      <c r="HX39" s="726"/>
      <c r="HY39" s="726"/>
      <c r="HZ39" s="726"/>
      <c r="IA39" s="726"/>
      <c r="IB39" s="726"/>
      <c r="IC39" s="726"/>
      <c r="ID39" s="726"/>
      <c r="IE39" s="726"/>
      <c r="IF39" s="726"/>
      <c r="IG39" s="726" t="s">
        <v>350</v>
      </c>
      <c r="IH39" s="726"/>
      <c r="II39" s="726"/>
      <c r="IJ39" s="726"/>
      <c r="IK39" s="726"/>
      <c r="IL39" s="726"/>
      <c r="IM39" s="726"/>
      <c r="IN39" s="726"/>
      <c r="IO39" s="726"/>
      <c r="IP39" s="726"/>
      <c r="IQ39" s="726"/>
      <c r="IR39" s="726"/>
      <c r="IS39" s="726" t="s">
        <v>350</v>
      </c>
      <c r="IT39" s="726"/>
      <c r="IU39" s="726"/>
      <c r="IV39" s="726"/>
      <c r="IW39" s="726"/>
      <c r="IX39" s="726"/>
      <c r="IY39" s="726"/>
      <c r="IZ39" s="726"/>
      <c r="JA39" s="726"/>
      <c r="JB39" s="726"/>
      <c r="JC39" s="726"/>
      <c r="JD39" s="726"/>
      <c r="JE39" s="726" t="s">
        <v>350</v>
      </c>
      <c r="JF39" s="726"/>
      <c r="JG39" s="726"/>
      <c r="JH39" s="726"/>
      <c r="JI39" s="726"/>
      <c r="JJ39" s="726"/>
      <c r="JK39" s="726"/>
      <c r="JL39" s="726"/>
      <c r="JM39" s="726"/>
      <c r="JN39" s="726"/>
      <c r="JO39" s="726"/>
      <c r="JP39" s="726"/>
      <c r="JQ39" s="726" t="s">
        <v>350</v>
      </c>
      <c r="JR39" s="726"/>
      <c r="JS39" s="726"/>
      <c r="JT39" s="726"/>
      <c r="JU39" s="726"/>
      <c r="JV39" s="726"/>
      <c r="JW39" s="726"/>
      <c r="JX39" s="726"/>
      <c r="JY39" s="726"/>
      <c r="JZ39" s="726"/>
      <c r="KA39" s="726"/>
      <c r="KB39" s="726"/>
      <c r="KC39" s="726" t="s">
        <v>350</v>
      </c>
      <c r="KD39" s="726"/>
      <c r="KE39" s="726"/>
      <c r="KF39" s="726"/>
      <c r="KG39" s="726"/>
      <c r="KH39" s="726"/>
      <c r="KI39" s="726"/>
      <c r="KJ39" s="726"/>
      <c r="KK39" s="726"/>
      <c r="KL39" s="726"/>
      <c r="KM39" s="726"/>
      <c r="KN39" s="726"/>
      <c r="KO39" s="726" t="s">
        <v>350</v>
      </c>
      <c r="KP39" s="726"/>
      <c r="KQ39" s="726"/>
      <c r="KR39" s="726"/>
      <c r="KS39" s="726"/>
      <c r="KT39" s="726"/>
      <c r="KU39" s="726"/>
      <c r="KV39" s="726"/>
      <c r="KW39" s="726"/>
      <c r="KX39" s="726"/>
      <c r="KY39" s="726"/>
      <c r="KZ39" s="726"/>
      <c r="LA39" s="726" t="s">
        <v>350</v>
      </c>
      <c r="LB39" s="726"/>
      <c r="LC39" s="726"/>
      <c r="LD39" s="726"/>
      <c r="LE39" s="726"/>
      <c r="LF39" s="726"/>
      <c r="LG39" s="726"/>
      <c r="LH39" s="726"/>
      <c r="LI39" s="726"/>
      <c r="LJ39" s="726"/>
      <c r="LK39" s="726"/>
      <c r="LL39" s="726"/>
      <c r="LM39" s="726" t="s">
        <v>350</v>
      </c>
      <c r="LN39" s="726"/>
      <c r="LO39" s="726"/>
      <c r="LP39" s="726"/>
      <c r="LQ39" s="726"/>
      <c r="LR39" s="726"/>
      <c r="LS39" s="726"/>
      <c r="LT39" s="726"/>
      <c r="LU39" s="726"/>
      <c r="LV39" s="726"/>
      <c r="LW39" s="726"/>
      <c r="LX39" s="726"/>
      <c r="LY39" s="726" t="s">
        <v>350</v>
      </c>
      <c r="LZ39" s="726"/>
      <c r="MA39" s="726"/>
      <c r="MB39" s="726"/>
      <c r="MC39" s="726"/>
      <c r="MD39" s="726"/>
      <c r="ME39" s="726"/>
      <c r="MF39" s="726"/>
      <c r="MG39" s="726"/>
      <c r="MH39" s="726"/>
      <c r="MI39" s="726"/>
      <c r="MJ39" s="726"/>
      <c r="MK39" s="726" t="s">
        <v>350</v>
      </c>
      <c r="ML39" s="726"/>
      <c r="MM39" s="726"/>
      <c r="MN39" s="726"/>
      <c r="MO39" s="726"/>
      <c r="MP39" s="726"/>
      <c r="MQ39" s="726"/>
      <c r="MR39" s="726"/>
      <c r="MS39" s="726"/>
      <c r="MT39" s="726"/>
      <c r="MU39" s="726"/>
      <c r="MV39" s="726"/>
      <c r="MW39" s="726" t="s">
        <v>350</v>
      </c>
      <c r="MX39" s="726"/>
      <c r="MY39" s="726"/>
      <c r="MZ39" s="726"/>
      <c r="NA39" s="726"/>
      <c r="NB39" s="726"/>
      <c r="NC39" s="726"/>
      <c r="ND39" s="726"/>
      <c r="NE39" s="726"/>
      <c r="NF39" s="726"/>
      <c r="NG39" s="726"/>
      <c r="NH39" s="726"/>
      <c r="NI39" s="726" t="s">
        <v>350</v>
      </c>
      <c r="NJ39" s="726"/>
      <c r="NK39" s="726"/>
      <c r="NL39" s="726"/>
      <c r="NM39" s="726"/>
      <c r="NN39" s="726"/>
      <c r="NO39" s="726"/>
      <c r="NP39" s="726"/>
      <c r="NQ39" s="726"/>
      <c r="NR39" s="726"/>
      <c r="NS39" s="726"/>
      <c r="NT39" s="726"/>
      <c r="NU39" s="726" t="s">
        <v>350</v>
      </c>
      <c r="NV39" s="726"/>
      <c r="NW39" s="726"/>
      <c r="NX39" s="726"/>
      <c r="NY39" s="726"/>
      <c r="NZ39" s="726"/>
      <c r="OA39" s="726"/>
      <c r="OB39" s="726"/>
      <c r="OC39" s="726"/>
      <c r="OD39" s="726"/>
      <c r="OE39" s="726"/>
      <c r="OF39" s="726"/>
    </row>
    <row r="40" spans="1:396" x14ac:dyDescent="0.2">
      <c r="BU40" s="727" t="s">
        <v>461</v>
      </c>
      <c r="BV40" s="728"/>
      <c r="BW40" s="728"/>
      <c r="BX40" s="728"/>
      <c r="BY40" s="728"/>
      <c r="BZ40" s="729"/>
    </row>
    <row r="41" spans="1:396" x14ac:dyDescent="0.2">
      <c r="BU41" s="730"/>
    </row>
    <row r="42" spans="1:396" x14ac:dyDescent="0.2">
      <c r="A42" s="731"/>
    </row>
    <row r="43" spans="1:396" x14ac:dyDescent="0.2">
      <c r="A43" s="731"/>
    </row>
    <row r="45" spans="1:396" x14ac:dyDescent="0.2">
      <c r="M45" s="732"/>
    </row>
    <row r="46" spans="1:396" x14ac:dyDescent="0.2">
      <c r="M46" s="732"/>
    </row>
  </sheetData>
  <mergeCells count="398">
    <mergeCell ref="MW39:NH39"/>
    <mergeCell ref="NI39:NT39"/>
    <mergeCell ref="NU39:OF39"/>
    <mergeCell ref="BU40:BZ40"/>
    <mergeCell ref="KC39:KN39"/>
    <mergeCell ref="KO39:KZ39"/>
    <mergeCell ref="LA39:LL39"/>
    <mergeCell ref="LM39:LX39"/>
    <mergeCell ref="LY39:MJ39"/>
    <mergeCell ref="MK39:MV39"/>
    <mergeCell ref="HI39:HT39"/>
    <mergeCell ref="HU39:IF39"/>
    <mergeCell ref="IG39:IR39"/>
    <mergeCell ref="IS39:JD39"/>
    <mergeCell ref="JE39:JP39"/>
    <mergeCell ref="JQ39:KB39"/>
    <mergeCell ref="EO39:EZ39"/>
    <mergeCell ref="FA39:FL39"/>
    <mergeCell ref="FM39:FX39"/>
    <mergeCell ref="FY39:GJ39"/>
    <mergeCell ref="GK39:GV39"/>
    <mergeCell ref="GW39:HH39"/>
    <mergeCell ref="BU39:CF39"/>
    <mergeCell ref="CG39:CR39"/>
    <mergeCell ref="CS39:DD39"/>
    <mergeCell ref="DE39:DP39"/>
    <mergeCell ref="DQ39:EB39"/>
    <mergeCell ref="EC39:EN39"/>
    <mergeCell ref="A39:L39"/>
    <mergeCell ref="M39:X39"/>
    <mergeCell ref="Y39:AJ39"/>
    <mergeCell ref="AK39:AV39"/>
    <mergeCell ref="AW39:BH39"/>
    <mergeCell ref="BI39:BT39"/>
    <mergeCell ref="MX23:MY23"/>
    <mergeCell ref="ND23:NE23"/>
    <mergeCell ref="NJ23:NK23"/>
    <mergeCell ref="NP23:NQ23"/>
    <mergeCell ref="NV23:NW23"/>
    <mergeCell ref="OB23:OC23"/>
    <mergeCell ref="LN23:LO23"/>
    <mergeCell ref="LT23:LU23"/>
    <mergeCell ref="LZ23:MA23"/>
    <mergeCell ref="MF23:MG23"/>
    <mergeCell ref="ML23:MM23"/>
    <mergeCell ref="MR23:MS23"/>
    <mergeCell ref="KD23:KE23"/>
    <mergeCell ref="KJ23:KK23"/>
    <mergeCell ref="KP23:KQ23"/>
    <mergeCell ref="KV23:KW23"/>
    <mergeCell ref="LB23:LC23"/>
    <mergeCell ref="LH23:LI23"/>
    <mergeCell ref="IT23:IU23"/>
    <mergeCell ref="IZ23:JA23"/>
    <mergeCell ref="JF23:JG23"/>
    <mergeCell ref="JL23:JM23"/>
    <mergeCell ref="JR23:JS23"/>
    <mergeCell ref="JX23:JY23"/>
    <mergeCell ref="HJ23:HK23"/>
    <mergeCell ref="HP23:HQ23"/>
    <mergeCell ref="HV23:HW23"/>
    <mergeCell ref="IB23:IC23"/>
    <mergeCell ref="IH23:II23"/>
    <mergeCell ref="IN23:IO23"/>
    <mergeCell ref="FZ23:GA23"/>
    <mergeCell ref="GF23:GG23"/>
    <mergeCell ref="GL23:GM23"/>
    <mergeCell ref="GR23:GS23"/>
    <mergeCell ref="GX23:GY23"/>
    <mergeCell ref="HD23:HE23"/>
    <mergeCell ref="EP23:EQ23"/>
    <mergeCell ref="EV23:EW23"/>
    <mergeCell ref="FB23:FC23"/>
    <mergeCell ref="FH23:FI23"/>
    <mergeCell ref="FN23:FO23"/>
    <mergeCell ref="FT23:FU23"/>
    <mergeCell ref="DF23:DG23"/>
    <mergeCell ref="DL23:DM23"/>
    <mergeCell ref="DR23:DS23"/>
    <mergeCell ref="DX23:DY23"/>
    <mergeCell ref="ED23:EE23"/>
    <mergeCell ref="EJ23:EK23"/>
    <mergeCell ref="BV23:BW23"/>
    <mergeCell ref="CB23:CC23"/>
    <mergeCell ref="CH23:CI23"/>
    <mergeCell ref="CN23:CO23"/>
    <mergeCell ref="CT23:CU23"/>
    <mergeCell ref="CZ23:DA23"/>
    <mergeCell ref="AL23:AM23"/>
    <mergeCell ref="AR23:AS23"/>
    <mergeCell ref="AX23:AY23"/>
    <mergeCell ref="BD23:BE23"/>
    <mergeCell ref="BJ23:BK23"/>
    <mergeCell ref="BP23:BQ23"/>
    <mergeCell ref="B23:C23"/>
    <mergeCell ref="H23:I23"/>
    <mergeCell ref="N23:O23"/>
    <mergeCell ref="T23:U23"/>
    <mergeCell ref="Z23:AA23"/>
    <mergeCell ref="AF23:AG23"/>
    <mergeCell ref="MX22:NA22"/>
    <mergeCell ref="ND22:NG22"/>
    <mergeCell ref="NJ22:NM22"/>
    <mergeCell ref="NP22:NS22"/>
    <mergeCell ref="NV22:NY22"/>
    <mergeCell ref="OB22:OE22"/>
    <mergeCell ref="LN22:LQ22"/>
    <mergeCell ref="LT22:LW22"/>
    <mergeCell ref="LZ22:MC22"/>
    <mergeCell ref="MF22:MI22"/>
    <mergeCell ref="ML22:MO22"/>
    <mergeCell ref="MR22:MU22"/>
    <mergeCell ref="KD22:KG22"/>
    <mergeCell ref="KJ22:KM22"/>
    <mergeCell ref="KP22:KS22"/>
    <mergeCell ref="KV22:KY22"/>
    <mergeCell ref="LB22:LE22"/>
    <mergeCell ref="LH22:LK22"/>
    <mergeCell ref="IT22:IW22"/>
    <mergeCell ref="IZ22:JC22"/>
    <mergeCell ref="JF22:JI22"/>
    <mergeCell ref="JL22:JO22"/>
    <mergeCell ref="JR22:JU22"/>
    <mergeCell ref="JX22:KA22"/>
    <mergeCell ref="HJ22:HM22"/>
    <mergeCell ref="HP22:HS22"/>
    <mergeCell ref="HV22:HY22"/>
    <mergeCell ref="IB22:IE22"/>
    <mergeCell ref="IH22:IK22"/>
    <mergeCell ref="IN22:IQ22"/>
    <mergeCell ref="FZ22:GC22"/>
    <mergeCell ref="GF22:GI22"/>
    <mergeCell ref="GL22:GO22"/>
    <mergeCell ref="GR22:GU22"/>
    <mergeCell ref="GX22:HA22"/>
    <mergeCell ref="HD22:HG22"/>
    <mergeCell ref="EP22:ES22"/>
    <mergeCell ref="EV22:EY22"/>
    <mergeCell ref="FB22:FE22"/>
    <mergeCell ref="FH22:FK22"/>
    <mergeCell ref="FN22:FQ22"/>
    <mergeCell ref="FT22:FW22"/>
    <mergeCell ref="DF22:DI22"/>
    <mergeCell ref="DL22:DO22"/>
    <mergeCell ref="DR22:DU22"/>
    <mergeCell ref="DX22:EA22"/>
    <mergeCell ref="ED22:EG22"/>
    <mergeCell ref="EJ22:EM22"/>
    <mergeCell ref="BV22:BY22"/>
    <mergeCell ref="CB22:CE22"/>
    <mergeCell ref="CH22:CK22"/>
    <mergeCell ref="CN22:CQ22"/>
    <mergeCell ref="CT22:CW22"/>
    <mergeCell ref="CZ22:DC22"/>
    <mergeCell ref="AL22:AO22"/>
    <mergeCell ref="AR22:AU22"/>
    <mergeCell ref="AX22:BA22"/>
    <mergeCell ref="BD22:BG22"/>
    <mergeCell ref="BJ22:BM22"/>
    <mergeCell ref="BP22:BS22"/>
    <mergeCell ref="B22:E22"/>
    <mergeCell ref="H22:K22"/>
    <mergeCell ref="N22:Q22"/>
    <mergeCell ref="T22:W22"/>
    <mergeCell ref="Z22:AC22"/>
    <mergeCell ref="AF22:AI22"/>
    <mergeCell ref="MX6:MY6"/>
    <mergeCell ref="ND6:NE6"/>
    <mergeCell ref="NJ6:NK6"/>
    <mergeCell ref="NP6:NQ6"/>
    <mergeCell ref="NV6:NW6"/>
    <mergeCell ref="OB6:OC6"/>
    <mergeCell ref="LN6:LO6"/>
    <mergeCell ref="LT6:LU6"/>
    <mergeCell ref="LZ6:MA6"/>
    <mergeCell ref="MF6:MG6"/>
    <mergeCell ref="ML6:MM6"/>
    <mergeCell ref="MR6:MS6"/>
    <mergeCell ref="KD6:KE6"/>
    <mergeCell ref="KJ6:KK6"/>
    <mergeCell ref="KP6:KQ6"/>
    <mergeCell ref="KV6:KW6"/>
    <mergeCell ref="LB6:LC6"/>
    <mergeCell ref="LH6:LI6"/>
    <mergeCell ref="IT6:IU6"/>
    <mergeCell ref="IZ6:JA6"/>
    <mergeCell ref="JF6:JG6"/>
    <mergeCell ref="JL6:JM6"/>
    <mergeCell ref="JR6:JS6"/>
    <mergeCell ref="JX6:JY6"/>
    <mergeCell ref="HJ6:HK6"/>
    <mergeCell ref="HP6:HQ6"/>
    <mergeCell ref="HV6:HW6"/>
    <mergeCell ref="IB6:IC6"/>
    <mergeCell ref="IH6:II6"/>
    <mergeCell ref="IN6:IO6"/>
    <mergeCell ref="FZ6:GA6"/>
    <mergeCell ref="GF6:GG6"/>
    <mergeCell ref="GL6:GM6"/>
    <mergeCell ref="GR6:GS6"/>
    <mergeCell ref="GX6:GY6"/>
    <mergeCell ref="HD6:HE6"/>
    <mergeCell ref="EP6:EQ6"/>
    <mergeCell ref="EV6:EW6"/>
    <mergeCell ref="FB6:FC6"/>
    <mergeCell ref="FH6:FI6"/>
    <mergeCell ref="FN6:FO6"/>
    <mergeCell ref="FT6:FU6"/>
    <mergeCell ref="DF6:DG6"/>
    <mergeCell ref="DL6:DM6"/>
    <mergeCell ref="DR6:DS6"/>
    <mergeCell ref="DX6:DY6"/>
    <mergeCell ref="ED6:EE6"/>
    <mergeCell ref="EJ6:EK6"/>
    <mergeCell ref="BV6:BW6"/>
    <mergeCell ref="CB6:CC6"/>
    <mergeCell ref="CH6:CI6"/>
    <mergeCell ref="CN6:CO6"/>
    <mergeCell ref="CT6:CU6"/>
    <mergeCell ref="CZ6:DA6"/>
    <mergeCell ref="AL6:AM6"/>
    <mergeCell ref="AR6:AS6"/>
    <mergeCell ref="AX6:AY6"/>
    <mergeCell ref="BD6:BE6"/>
    <mergeCell ref="BJ6:BK6"/>
    <mergeCell ref="BP6:BQ6"/>
    <mergeCell ref="B6:C6"/>
    <mergeCell ref="H6:I6"/>
    <mergeCell ref="N6:O6"/>
    <mergeCell ref="T6:U6"/>
    <mergeCell ref="Z6:AA6"/>
    <mergeCell ref="AF6:AG6"/>
    <mergeCell ref="MX5:NA5"/>
    <mergeCell ref="ND5:NG5"/>
    <mergeCell ref="NJ5:NM5"/>
    <mergeCell ref="NP5:NS5"/>
    <mergeCell ref="NV5:NY5"/>
    <mergeCell ref="OB5:OE5"/>
    <mergeCell ref="LN5:LQ5"/>
    <mergeCell ref="LT5:LW5"/>
    <mergeCell ref="LZ5:MC5"/>
    <mergeCell ref="MF5:MI5"/>
    <mergeCell ref="ML5:MO5"/>
    <mergeCell ref="MR5:MU5"/>
    <mergeCell ref="KD5:KG5"/>
    <mergeCell ref="KJ5:KM5"/>
    <mergeCell ref="KP5:KS5"/>
    <mergeCell ref="KV5:KY5"/>
    <mergeCell ref="LB5:LE5"/>
    <mergeCell ref="LH5:LK5"/>
    <mergeCell ref="IT5:IW5"/>
    <mergeCell ref="IZ5:JC5"/>
    <mergeCell ref="JF5:JI5"/>
    <mergeCell ref="JL5:JO5"/>
    <mergeCell ref="JR5:JU5"/>
    <mergeCell ref="JX5:KA5"/>
    <mergeCell ref="HJ5:HM5"/>
    <mergeCell ref="HP5:HS5"/>
    <mergeCell ref="HV5:HY5"/>
    <mergeCell ref="IB5:IE5"/>
    <mergeCell ref="IH5:IK5"/>
    <mergeCell ref="IN5:IQ5"/>
    <mergeCell ref="FZ5:GC5"/>
    <mergeCell ref="GF5:GI5"/>
    <mergeCell ref="GL5:GO5"/>
    <mergeCell ref="GR5:GU5"/>
    <mergeCell ref="GX5:HA5"/>
    <mergeCell ref="HD5:HG5"/>
    <mergeCell ref="EP5:ES5"/>
    <mergeCell ref="EV5:EY5"/>
    <mergeCell ref="FB5:FE5"/>
    <mergeCell ref="FH5:FK5"/>
    <mergeCell ref="FN5:FQ5"/>
    <mergeCell ref="FT5:FW5"/>
    <mergeCell ref="DF5:DI5"/>
    <mergeCell ref="DL5:DO5"/>
    <mergeCell ref="DR5:DU5"/>
    <mergeCell ref="DX5:EA5"/>
    <mergeCell ref="ED5:EG5"/>
    <mergeCell ref="EJ5:EM5"/>
    <mergeCell ref="BV5:BY5"/>
    <mergeCell ref="CB5:CE5"/>
    <mergeCell ref="CH5:CK5"/>
    <mergeCell ref="CN5:CQ5"/>
    <mergeCell ref="CT5:CW5"/>
    <mergeCell ref="CZ5:DC5"/>
    <mergeCell ref="AL5:AO5"/>
    <mergeCell ref="AR5:AU5"/>
    <mergeCell ref="AX5:BA5"/>
    <mergeCell ref="BD5:BG5"/>
    <mergeCell ref="BJ5:BM5"/>
    <mergeCell ref="BP5:BS5"/>
    <mergeCell ref="B5:E5"/>
    <mergeCell ref="H5:K5"/>
    <mergeCell ref="N5:Q5"/>
    <mergeCell ref="T5:W5"/>
    <mergeCell ref="Z5:AC5"/>
    <mergeCell ref="AF5:AI5"/>
    <mergeCell ref="MW2:NB2"/>
    <mergeCell ref="NC2:NH2"/>
    <mergeCell ref="NI2:NN2"/>
    <mergeCell ref="NO2:NT2"/>
    <mergeCell ref="NU2:NZ2"/>
    <mergeCell ref="OA2:OF2"/>
    <mergeCell ref="LM2:LR2"/>
    <mergeCell ref="LS2:LX2"/>
    <mergeCell ref="LY2:MD2"/>
    <mergeCell ref="ME2:MJ2"/>
    <mergeCell ref="MK2:MP2"/>
    <mergeCell ref="MQ2:MV2"/>
    <mergeCell ref="KC2:KH2"/>
    <mergeCell ref="KI2:KN2"/>
    <mergeCell ref="KO2:KT2"/>
    <mergeCell ref="KU2:KZ2"/>
    <mergeCell ref="LA2:LF2"/>
    <mergeCell ref="LG2:LL2"/>
    <mergeCell ref="IS2:IX2"/>
    <mergeCell ref="IY2:JD2"/>
    <mergeCell ref="JE2:JJ2"/>
    <mergeCell ref="JK2:JP2"/>
    <mergeCell ref="JQ2:JV2"/>
    <mergeCell ref="JW2:KB2"/>
    <mergeCell ref="HI2:HN2"/>
    <mergeCell ref="HO2:HT2"/>
    <mergeCell ref="HU2:HZ2"/>
    <mergeCell ref="IA2:IF2"/>
    <mergeCell ref="IG2:IL2"/>
    <mergeCell ref="IM2:IR2"/>
    <mergeCell ref="FY2:GD2"/>
    <mergeCell ref="GE2:GJ2"/>
    <mergeCell ref="GK2:GP2"/>
    <mergeCell ref="GQ2:GV2"/>
    <mergeCell ref="GW2:HB2"/>
    <mergeCell ref="HC2:HH2"/>
    <mergeCell ref="EO2:ET2"/>
    <mergeCell ref="EU2:EZ2"/>
    <mergeCell ref="FA2:FF2"/>
    <mergeCell ref="FG2:FL2"/>
    <mergeCell ref="FM2:FR2"/>
    <mergeCell ref="FS2:FX2"/>
    <mergeCell ref="DE2:DJ2"/>
    <mergeCell ref="DK2:DP2"/>
    <mergeCell ref="DQ2:DV2"/>
    <mergeCell ref="DW2:EB2"/>
    <mergeCell ref="EC2:EH2"/>
    <mergeCell ref="EI2:EN2"/>
    <mergeCell ref="BU2:BZ2"/>
    <mergeCell ref="CA2:CF2"/>
    <mergeCell ref="CG2:CL2"/>
    <mergeCell ref="CM2:CR2"/>
    <mergeCell ref="CS2:CX2"/>
    <mergeCell ref="CY2:DD2"/>
    <mergeCell ref="AK2:AP2"/>
    <mergeCell ref="AQ2:AV2"/>
    <mergeCell ref="AW2:BB2"/>
    <mergeCell ref="BC2:BH2"/>
    <mergeCell ref="BI2:BN2"/>
    <mergeCell ref="BO2:BT2"/>
    <mergeCell ref="MW1:NH1"/>
    <mergeCell ref="NI1:NT1"/>
    <mergeCell ref="NU1:OF1"/>
    <mergeCell ref="OG1:OR1"/>
    <mergeCell ref="A2:F2"/>
    <mergeCell ref="G2:L2"/>
    <mergeCell ref="M2:R2"/>
    <mergeCell ref="S2:X2"/>
    <mergeCell ref="Y2:AD2"/>
    <mergeCell ref="AE2:AJ2"/>
    <mergeCell ref="KC1:KN1"/>
    <mergeCell ref="KO1:KZ1"/>
    <mergeCell ref="LA1:LL1"/>
    <mergeCell ref="LM1:LX1"/>
    <mergeCell ref="LY1:MJ1"/>
    <mergeCell ref="MK1:MV1"/>
    <mergeCell ref="HI1:HT1"/>
    <mergeCell ref="HU1:IF1"/>
    <mergeCell ref="IG1:IR1"/>
    <mergeCell ref="IS1:JD1"/>
    <mergeCell ref="JE1:JP1"/>
    <mergeCell ref="JQ1:KB1"/>
    <mergeCell ref="EO1:EZ1"/>
    <mergeCell ref="FA1:FL1"/>
    <mergeCell ref="FM1:FX1"/>
    <mergeCell ref="FY1:GJ1"/>
    <mergeCell ref="GK1:GV1"/>
    <mergeCell ref="GW1:HH1"/>
    <mergeCell ref="BU1:CF1"/>
    <mergeCell ref="CG1:CR1"/>
    <mergeCell ref="CS1:DD1"/>
    <mergeCell ref="DE1:DP1"/>
    <mergeCell ref="DQ1:EB1"/>
    <mergeCell ref="EC1:EN1"/>
    <mergeCell ref="A1:L1"/>
    <mergeCell ref="M1:X1"/>
    <mergeCell ref="Y1:AJ1"/>
    <mergeCell ref="AK1:AV1"/>
    <mergeCell ref="AW1:BH1"/>
    <mergeCell ref="BI1:BT1"/>
  </mergeCells>
  <printOptions verticalCentered="1"/>
  <pageMargins left="0.55118110236220497" right="0.196850393700787" top="0.74803149606299202" bottom="0.23622047244094499" header="0.27559055118110198" footer="0.35433070866141703"/>
  <pageSetup scale="80" orientation="landscape" errors="NA" r:id="rId1"/>
  <headerFooter alignWithMargins="0">
    <oddHeader>&amp;R2017 Yearbook of
Electricity Distributors</oddHeader>
    <oddFooter>&amp;C&amp;P</oddFooter>
  </headerFooter>
  <colBreaks count="8" manualBreakCount="8">
    <brk id="12" max="38" man="1"/>
    <brk id="24" max="38" man="1"/>
    <brk id="36" max="38" man="1"/>
    <brk id="84" max="38" man="1"/>
    <brk id="156" max="38" man="1"/>
    <brk id="168" max="38" man="1"/>
    <brk id="348" max="38" man="1"/>
    <brk id="360" max="38"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CY517"/>
  <sheetViews>
    <sheetView showGridLines="0" view="pageBreakPreview" zoomScaleNormal="100" zoomScaleSheetLayoutView="100" workbookViewId="0"/>
  </sheetViews>
  <sheetFormatPr defaultColWidth="19.28515625" defaultRowHeight="12.75" x14ac:dyDescent="0.2"/>
  <cols>
    <col min="1" max="1" width="64.7109375" style="292" customWidth="1"/>
    <col min="2" max="2" width="59.5703125" style="57" customWidth="1"/>
    <col min="3" max="3" width="13.28515625" style="99" customWidth="1"/>
    <col min="4" max="8" width="19.28515625" style="99" customWidth="1"/>
    <col min="9" max="9" width="19.28515625" style="576" customWidth="1"/>
    <col min="10" max="14" width="19.28515625" style="99" customWidth="1"/>
    <col min="15" max="15" width="19.28515625" style="101" customWidth="1"/>
    <col min="16" max="38" width="19.28515625" style="99" customWidth="1"/>
    <col min="39" max="39" width="19.28515625" style="99" hidden="1" customWidth="1"/>
    <col min="40" max="84" width="19.28515625" style="99" customWidth="1"/>
    <col min="85" max="85" width="19.28515625" style="100" customWidth="1"/>
    <col min="86" max="87" width="19.28515625" style="101" customWidth="1"/>
    <col min="88" max="103" width="19.28515625" style="27" customWidth="1"/>
    <col min="104" max="16384" width="19.28515625" style="99"/>
  </cols>
  <sheetData>
    <row r="1" spans="1:87" ht="20.25" x14ac:dyDescent="0.3">
      <c r="A1" s="570" t="s">
        <v>17</v>
      </c>
      <c r="I1" s="99"/>
      <c r="J1" s="99" t="s">
        <v>1</v>
      </c>
      <c r="O1" s="571"/>
      <c r="CE1" s="572"/>
      <c r="CG1" s="572"/>
      <c r="CH1" s="571"/>
      <c r="CI1" s="571"/>
    </row>
    <row r="2" spans="1:87" ht="15.75" x14ac:dyDescent="0.25">
      <c r="A2" s="573" t="s">
        <v>351</v>
      </c>
      <c r="C2" s="99" t="s">
        <v>1</v>
      </c>
      <c r="I2" s="99"/>
      <c r="CE2" s="100"/>
    </row>
    <row r="3" spans="1:87" ht="13.5" x14ac:dyDescent="0.2">
      <c r="A3" s="574"/>
      <c r="B3" s="575" t="s">
        <v>352</v>
      </c>
      <c r="C3" s="576"/>
      <c r="D3" s="18"/>
      <c r="G3" s="18"/>
      <c r="CE3" s="100"/>
    </row>
    <row r="4" spans="1:87" ht="15" customHeight="1" x14ac:dyDescent="0.2">
      <c r="A4" s="577" t="s">
        <v>64</v>
      </c>
      <c r="B4" s="578" t="s">
        <v>353</v>
      </c>
      <c r="C4" s="576"/>
      <c r="CE4" s="100"/>
    </row>
    <row r="5" spans="1:87" ht="15" customHeight="1" x14ac:dyDescent="0.2">
      <c r="A5" s="577" t="s">
        <v>65</v>
      </c>
      <c r="B5" s="578" t="s">
        <v>354</v>
      </c>
      <c r="C5" s="576"/>
      <c r="CE5" s="100"/>
    </row>
    <row r="6" spans="1:87" ht="15" customHeight="1" x14ac:dyDescent="0.2">
      <c r="A6" s="577" t="s">
        <v>66</v>
      </c>
      <c r="B6" s="578" t="s">
        <v>355</v>
      </c>
      <c r="C6" s="576"/>
      <c r="CE6" s="100"/>
    </row>
    <row r="7" spans="1:87" ht="15" customHeight="1" x14ac:dyDescent="0.2">
      <c r="A7" s="577" t="s">
        <v>67</v>
      </c>
      <c r="B7" s="578" t="s">
        <v>356</v>
      </c>
      <c r="C7" s="576"/>
      <c r="CE7" s="100"/>
    </row>
    <row r="8" spans="1:87" ht="15" customHeight="1" x14ac:dyDescent="0.2">
      <c r="A8" s="577" t="s">
        <v>69</v>
      </c>
      <c r="B8" s="579" t="s">
        <v>357</v>
      </c>
      <c r="C8" s="576"/>
      <c r="D8" s="576"/>
      <c r="CE8" s="100"/>
    </row>
    <row r="9" spans="1:87" ht="15" customHeight="1" x14ac:dyDescent="0.2">
      <c r="A9" s="577" t="s">
        <v>71</v>
      </c>
      <c r="B9" s="578" t="s">
        <v>358</v>
      </c>
      <c r="C9" s="576"/>
      <c r="D9" s="576"/>
      <c r="CE9" s="100"/>
    </row>
    <row r="10" spans="1:87" ht="15" customHeight="1" x14ac:dyDescent="0.2">
      <c r="A10" s="577" t="s">
        <v>73</v>
      </c>
      <c r="B10" s="578" t="s">
        <v>359</v>
      </c>
      <c r="C10" s="576"/>
      <c r="D10" s="576"/>
      <c r="CE10" s="100"/>
    </row>
    <row r="11" spans="1:87" ht="15" customHeight="1" x14ac:dyDescent="0.2">
      <c r="A11" s="577" t="s">
        <v>74</v>
      </c>
      <c r="B11" s="578" t="s">
        <v>360</v>
      </c>
      <c r="C11" s="576"/>
      <c r="D11" s="576"/>
      <c r="CE11" s="100"/>
    </row>
    <row r="12" spans="1:87" ht="15" customHeight="1" x14ac:dyDescent="0.2">
      <c r="A12" s="577" t="s">
        <v>75</v>
      </c>
      <c r="B12" s="578" t="s">
        <v>361</v>
      </c>
      <c r="C12" s="576"/>
      <c r="D12" s="576"/>
      <c r="CE12" s="100"/>
    </row>
    <row r="13" spans="1:87" ht="15" customHeight="1" x14ac:dyDescent="0.2">
      <c r="A13" s="577" t="s">
        <v>76</v>
      </c>
      <c r="B13" s="578" t="s">
        <v>362</v>
      </c>
      <c r="CE13" s="100"/>
    </row>
    <row r="14" spans="1:87" ht="15" customHeight="1" x14ac:dyDescent="0.2">
      <c r="A14" s="577" t="s">
        <v>77</v>
      </c>
      <c r="B14" s="578" t="s">
        <v>363</v>
      </c>
      <c r="CE14" s="100"/>
    </row>
    <row r="15" spans="1:87" ht="15" customHeight="1" x14ac:dyDescent="0.2">
      <c r="A15" s="577" t="s">
        <v>79</v>
      </c>
      <c r="B15" s="578" t="s">
        <v>364</v>
      </c>
      <c r="CE15" s="100"/>
    </row>
    <row r="16" spans="1:87" ht="15" customHeight="1" x14ac:dyDescent="0.2">
      <c r="A16" s="577" t="s">
        <v>80</v>
      </c>
      <c r="B16" s="578" t="s">
        <v>365</v>
      </c>
      <c r="P16" s="99" t="e">
        <v>#REF!</v>
      </c>
      <c r="T16" s="99" t="e">
        <v>#REF!</v>
      </c>
      <c r="AR16" s="99" t="e">
        <v>#REF!</v>
      </c>
      <c r="BJ16" s="99" t="e">
        <v>#REF!</v>
      </c>
      <c r="CE16" s="100"/>
    </row>
    <row r="17" spans="1:83" ht="27" x14ac:dyDescent="0.2">
      <c r="A17" s="580" t="s">
        <v>366</v>
      </c>
      <c r="B17" s="578" t="s">
        <v>367</v>
      </c>
      <c r="D17" s="21"/>
      <c r="G17" s="21"/>
      <c r="CE17" s="100"/>
    </row>
    <row r="18" spans="1:83" ht="15" customHeight="1" x14ac:dyDescent="0.2">
      <c r="A18" s="577" t="s">
        <v>84</v>
      </c>
      <c r="B18" s="578" t="s">
        <v>368</v>
      </c>
      <c r="D18" s="21"/>
      <c r="G18" s="21"/>
      <c r="CE18" s="100"/>
    </row>
    <row r="19" spans="1:83" ht="15.75" customHeight="1" x14ac:dyDescent="0.2">
      <c r="A19" s="577" t="s">
        <v>85</v>
      </c>
      <c r="B19" s="578" t="s">
        <v>369</v>
      </c>
      <c r="D19" s="21"/>
      <c r="G19" s="21"/>
      <c r="CE19" s="100"/>
    </row>
    <row r="20" spans="1:83" ht="15.75" customHeight="1" x14ac:dyDescent="0.2">
      <c r="A20" s="577" t="s">
        <v>370</v>
      </c>
      <c r="B20" s="578" t="s">
        <v>371</v>
      </c>
      <c r="D20" s="21"/>
      <c r="G20" s="21"/>
      <c r="CE20" s="100"/>
    </row>
    <row r="21" spans="1:83" ht="15" customHeight="1" x14ac:dyDescent="0.2">
      <c r="A21" s="577" t="s">
        <v>250</v>
      </c>
      <c r="B21" s="578" t="s">
        <v>372</v>
      </c>
      <c r="D21" s="21"/>
      <c r="G21" s="21"/>
      <c r="CE21" s="100"/>
    </row>
    <row r="22" spans="1:83" ht="15" customHeight="1" x14ac:dyDescent="0.2">
      <c r="A22" s="577" t="s">
        <v>373</v>
      </c>
      <c r="B22" s="578" t="s">
        <v>374</v>
      </c>
      <c r="D22" s="21"/>
      <c r="G22" s="21"/>
      <c r="CE22" s="100"/>
    </row>
    <row r="23" spans="1:83" ht="15" customHeight="1" x14ac:dyDescent="0.2">
      <c r="A23" s="577" t="s">
        <v>88</v>
      </c>
      <c r="B23" s="578" t="s">
        <v>375</v>
      </c>
      <c r="D23" s="21"/>
      <c r="G23" s="21"/>
      <c r="CE23" s="100"/>
    </row>
    <row r="24" spans="1:83" ht="15" customHeight="1" x14ac:dyDescent="0.2">
      <c r="A24" s="577" t="s">
        <v>89</v>
      </c>
      <c r="B24" s="578" t="s">
        <v>376</v>
      </c>
      <c r="D24" s="21"/>
      <c r="G24" s="21"/>
      <c r="CE24" s="100"/>
    </row>
    <row r="25" spans="1:83" ht="15" customHeight="1" x14ac:dyDescent="0.2">
      <c r="A25" s="577" t="s">
        <v>377</v>
      </c>
      <c r="B25" s="578" t="s">
        <v>378</v>
      </c>
      <c r="D25" s="21"/>
      <c r="G25" s="21"/>
      <c r="CE25" s="100"/>
    </row>
    <row r="26" spans="1:83" ht="15" customHeight="1" x14ac:dyDescent="0.2">
      <c r="A26" s="577" t="s">
        <v>379</v>
      </c>
      <c r="B26" s="578" t="s">
        <v>380</v>
      </c>
      <c r="D26" s="21"/>
      <c r="G26" s="21"/>
      <c r="CE26" s="100"/>
    </row>
    <row r="27" spans="1:83" ht="15" customHeight="1" x14ac:dyDescent="0.2">
      <c r="A27" s="577" t="s">
        <v>381</v>
      </c>
      <c r="B27" s="578" t="s">
        <v>382</v>
      </c>
      <c r="CE27" s="100"/>
    </row>
    <row r="28" spans="1:83" ht="15" customHeight="1" x14ac:dyDescent="0.2">
      <c r="A28" s="577" t="s">
        <v>383</v>
      </c>
      <c r="B28" s="578" t="s">
        <v>384</v>
      </c>
      <c r="CE28" s="100"/>
    </row>
    <row r="29" spans="1:83" ht="15" customHeight="1" x14ac:dyDescent="0.2">
      <c r="A29" s="577" t="s">
        <v>385</v>
      </c>
      <c r="B29" s="578" t="s">
        <v>386</v>
      </c>
      <c r="CE29" s="100"/>
    </row>
    <row r="30" spans="1:83" ht="15" customHeight="1" x14ac:dyDescent="0.2">
      <c r="A30" s="577" t="s">
        <v>387</v>
      </c>
      <c r="B30" s="578" t="s">
        <v>388</v>
      </c>
      <c r="CE30" s="100"/>
    </row>
    <row r="31" spans="1:83" ht="15" customHeight="1" x14ac:dyDescent="0.2">
      <c r="A31" s="577" t="s">
        <v>389</v>
      </c>
      <c r="B31" s="578" t="s">
        <v>390</v>
      </c>
      <c r="CE31" s="100"/>
    </row>
    <row r="32" spans="1:83" ht="15" customHeight="1" x14ac:dyDescent="0.2">
      <c r="A32" s="577" t="s">
        <v>391</v>
      </c>
      <c r="B32" s="578" t="s">
        <v>392</v>
      </c>
      <c r="CE32" s="100"/>
    </row>
    <row r="33" spans="1:83" ht="15" customHeight="1" x14ac:dyDescent="0.2">
      <c r="A33" s="577" t="s">
        <v>393</v>
      </c>
      <c r="B33" s="578" t="s">
        <v>394</v>
      </c>
      <c r="CE33" s="100"/>
    </row>
    <row r="34" spans="1:83" ht="15" customHeight="1" x14ac:dyDescent="0.2">
      <c r="A34" s="577" t="s">
        <v>395</v>
      </c>
      <c r="B34" s="578">
        <v>6110</v>
      </c>
      <c r="CE34" s="100"/>
    </row>
    <row r="35" spans="1:83" ht="15" customHeight="1" x14ac:dyDescent="0.2">
      <c r="A35" s="577" t="s">
        <v>396</v>
      </c>
      <c r="B35" s="578">
        <v>6115</v>
      </c>
      <c r="CE35" s="100"/>
    </row>
    <row r="36" spans="1:83" ht="15" customHeight="1" x14ac:dyDescent="0.2">
      <c r="A36" s="577" t="s">
        <v>397</v>
      </c>
      <c r="B36" s="578" t="s">
        <v>398</v>
      </c>
      <c r="CE36" s="100"/>
    </row>
    <row r="37" spans="1:83" ht="15" customHeight="1" x14ac:dyDescent="0.2">
      <c r="A37" s="321"/>
      <c r="B37" s="171"/>
      <c r="CE37" s="100"/>
    </row>
    <row r="38" spans="1:83" ht="15" customHeight="1" x14ac:dyDescent="0.2">
      <c r="A38" s="321"/>
      <c r="B38" s="171"/>
      <c r="CE38" s="100"/>
    </row>
    <row r="39" spans="1:83" ht="62.65" customHeight="1" x14ac:dyDescent="0.25">
      <c r="A39" s="581" t="s">
        <v>399</v>
      </c>
      <c r="B39" s="171"/>
      <c r="CE39" s="100"/>
    </row>
    <row r="40" spans="1:83" ht="41.65" customHeight="1" x14ac:dyDescent="0.2">
      <c r="A40" s="640" t="s">
        <v>400</v>
      </c>
      <c r="B40" s="640"/>
      <c r="CE40" s="100"/>
    </row>
    <row r="41" spans="1:83" ht="25.15" customHeight="1" x14ac:dyDescent="0.2">
      <c r="A41" s="647" t="s">
        <v>401</v>
      </c>
      <c r="B41" s="647"/>
      <c r="CE41" s="100"/>
    </row>
    <row r="42" spans="1:83" ht="41.65" customHeight="1" x14ac:dyDescent="0.2">
      <c r="A42" s="640" t="s">
        <v>402</v>
      </c>
      <c r="B42" s="640"/>
      <c r="CE42" s="100"/>
    </row>
    <row r="43" spans="1:83" ht="24" customHeight="1" x14ac:dyDescent="0.2">
      <c r="A43" s="638" t="s">
        <v>403</v>
      </c>
      <c r="B43" s="644"/>
      <c r="CE43" s="100"/>
    </row>
    <row r="44" spans="1:83" ht="24" customHeight="1" x14ac:dyDescent="0.2">
      <c r="A44" s="638" t="s">
        <v>404</v>
      </c>
      <c r="B44" s="644"/>
      <c r="CE44" s="100"/>
    </row>
    <row r="45" spans="1:83" ht="22.9" customHeight="1" x14ac:dyDescent="0.2">
      <c r="A45" s="638" t="s">
        <v>405</v>
      </c>
      <c r="B45" s="644"/>
      <c r="CE45" s="100"/>
    </row>
    <row r="46" spans="1:83" ht="41.65" customHeight="1" x14ac:dyDescent="0.2">
      <c r="A46" s="640" t="s">
        <v>406</v>
      </c>
      <c r="B46" s="640"/>
      <c r="CE46" s="100"/>
    </row>
    <row r="47" spans="1:83" ht="24.6" customHeight="1" x14ac:dyDescent="0.2">
      <c r="A47" s="638" t="s">
        <v>407</v>
      </c>
      <c r="B47" s="644"/>
      <c r="CE47" s="100"/>
    </row>
    <row r="48" spans="1:83" ht="24.6" customHeight="1" x14ac:dyDescent="0.2">
      <c r="A48" s="638" t="s">
        <v>408</v>
      </c>
      <c r="B48" s="644"/>
      <c r="CE48" s="100"/>
    </row>
    <row r="49" spans="1:103" ht="18" customHeight="1" x14ac:dyDescent="0.2">
      <c r="A49" s="582"/>
      <c r="B49" s="583"/>
      <c r="CE49" s="100"/>
    </row>
    <row r="50" spans="1:103" ht="25.15" customHeight="1" x14ac:dyDescent="0.25">
      <c r="A50" s="584" t="s">
        <v>409</v>
      </c>
      <c r="B50" s="98"/>
      <c r="CE50" s="100"/>
    </row>
    <row r="51" spans="1:103" s="586" customFormat="1" ht="36" customHeight="1" x14ac:dyDescent="0.2">
      <c r="A51" s="642" t="s">
        <v>410</v>
      </c>
      <c r="B51" s="646"/>
      <c r="C51" s="585"/>
      <c r="O51" s="587"/>
      <c r="CE51" s="588"/>
      <c r="CG51" s="588"/>
      <c r="CH51" s="587"/>
      <c r="CI51" s="587"/>
      <c r="CJ51" s="585"/>
      <c r="CK51" s="585"/>
      <c r="CL51" s="585"/>
      <c r="CM51" s="585"/>
      <c r="CN51" s="585"/>
      <c r="CO51" s="585"/>
      <c r="CP51" s="585"/>
      <c r="CQ51" s="585"/>
      <c r="CR51" s="585"/>
      <c r="CS51" s="585"/>
      <c r="CT51" s="585"/>
      <c r="CU51" s="585"/>
      <c r="CV51" s="585"/>
      <c r="CW51" s="585"/>
      <c r="CX51" s="585"/>
      <c r="CY51" s="585"/>
    </row>
    <row r="52" spans="1:103" s="586" customFormat="1" ht="38.65" customHeight="1" x14ac:dyDescent="0.2">
      <c r="A52" s="642" t="s">
        <v>411</v>
      </c>
      <c r="B52" s="645"/>
      <c r="C52" s="585"/>
      <c r="O52" s="587"/>
      <c r="CE52" s="588"/>
      <c r="CG52" s="588"/>
      <c r="CH52" s="587"/>
      <c r="CI52" s="587"/>
      <c r="CJ52" s="585"/>
      <c r="CK52" s="585"/>
      <c r="CL52" s="585"/>
      <c r="CM52" s="585"/>
      <c r="CN52" s="585"/>
      <c r="CO52" s="585"/>
      <c r="CP52" s="585"/>
      <c r="CQ52" s="585"/>
      <c r="CR52" s="585"/>
      <c r="CS52" s="585"/>
      <c r="CT52" s="585"/>
      <c r="CU52" s="585"/>
      <c r="CV52" s="585"/>
      <c r="CW52" s="585"/>
      <c r="CX52" s="585"/>
      <c r="CY52" s="585"/>
    </row>
    <row r="53" spans="1:103" s="586" customFormat="1" ht="36" customHeight="1" x14ac:dyDescent="0.2">
      <c r="A53" s="642" t="s">
        <v>412</v>
      </c>
      <c r="B53" s="645"/>
      <c r="C53" s="585"/>
      <c r="O53" s="587"/>
      <c r="CE53" s="589"/>
      <c r="CF53" s="590"/>
      <c r="CG53" s="588"/>
      <c r="CH53" s="587"/>
      <c r="CI53" s="587"/>
      <c r="CJ53" s="585"/>
      <c r="CK53" s="585"/>
      <c r="CL53" s="585"/>
      <c r="CM53" s="585"/>
      <c r="CN53" s="585"/>
      <c r="CO53" s="585"/>
      <c r="CP53" s="585"/>
      <c r="CQ53" s="585"/>
      <c r="CR53" s="585"/>
      <c r="CS53" s="585"/>
      <c r="CT53" s="585"/>
      <c r="CU53" s="585"/>
      <c r="CV53" s="585"/>
      <c r="CW53" s="585"/>
      <c r="CX53" s="585"/>
      <c r="CY53" s="585"/>
    </row>
    <row r="54" spans="1:103" s="586" customFormat="1" ht="38.65" customHeight="1" x14ac:dyDescent="0.2">
      <c r="A54" s="642" t="s">
        <v>413</v>
      </c>
      <c r="B54" s="645"/>
      <c r="C54" s="585"/>
      <c r="O54" s="587"/>
      <c r="CG54" s="588"/>
      <c r="CH54" s="587"/>
      <c r="CI54" s="587"/>
      <c r="CJ54" s="585"/>
      <c r="CK54" s="585"/>
      <c r="CL54" s="585"/>
      <c r="CM54" s="585"/>
      <c r="CN54" s="585"/>
      <c r="CO54" s="585"/>
      <c r="CP54" s="585"/>
      <c r="CQ54" s="585"/>
      <c r="CR54" s="585"/>
      <c r="CS54" s="585"/>
      <c r="CT54" s="585"/>
      <c r="CU54" s="585"/>
      <c r="CV54" s="585"/>
      <c r="CW54" s="585"/>
      <c r="CX54" s="585"/>
      <c r="CY54" s="585"/>
    </row>
    <row r="55" spans="1:103" s="586" customFormat="1" ht="40.15" customHeight="1" x14ac:dyDescent="0.2">
      <c r="A55" s="642" t="s">
        <v>414</v>
      </c>
      <c r="B55" s="645"/>
      <c r="C55" s="585"/>
      <c r="O55" s="587"/>
      <c r="CG55" s="588"/>
      <c r="CH55" s="587"/>
      <c r="CI55" s="587"/>
      <c r="CJ55" s="585"/>
      <c r="CK55" s="585"/>
      <c r="CL55" s="585"/>
      <c r="CM55" s="585"/>
      <c r="CN55" s="585"/>
      <c r="CO55" s="585"/>
      <c r="CP55" s="585"/>
      <c r="CQ55" s="585"/>
      <c r="CR55" s="585"/>
      <c r="CS55" s="585"/>
      <c r="CT55" s="585"/>
      <c r="CU55" s="585"/>
      <c r="CV55" s="585"/>
      <c r="CW55" s="585"/>
      <c r="CX55" s="585"/>
      <c r="CY55" s="585"/>
    </row>
    <row r="56" spans="1:103" s="586" customFormat="1" ht="23.65" customHeight="1" x14ac:dyDescent="0.2">
      <c r="A56" s="642" t="s">
        <v>415</v>
      </c>
      <c r="B56" s="645"/>
      <c r="C56" s="585"/>
      <c r="O56" s="587"/>
      <c r="CG56" s="588"/>
      <c r="CH56" s="587"/>
      <c r="CI56" s="587"/>
      <c r="CJ56" s="585"/>
      <c r="CK56" s="585"/>
      <c r="CL56" s="585"/>
      <c r="CM56" s="585"/>
      <c r="CN56" s="585"/>
      <c r="CO56" s="585"/>
      <c r="CP56" s="585"/>
      <c r="CQ56" s="585"/>
      <c r="CR56" s="585"/>
      <c r="CS56" s="585"/>
      <c r="CT56" s="585"/>
      <c r="CU56" s="585"/>
      <c r="CV56" s="585"/>
      <c r="CW56" s="585"/>
      <c r="CX56" s="585"/>
      <c r="CY56" s="585"/>
    </row>
    <row r="57" spans="1:103" s="586" customFormat="1" ht="37.15" customHeight="1" x14ac:dyDescent="0.2">
      <c r="A57" s="642" t="s">
        <v>416</v>
      </c>
      <c r="B57" s="646"/>
      <c r="C57" s="585"/>
      <c r="O57" s="587"/>
      <c r="CG57" s="588"/>
      <c r="CH57" s="587"/>
      <c r="CI57" s="587"/>
      <c r="CJ57" s="585"/>
      <c r="CK57" s="585"/>
      <c r="CL57" s="585"/>
      <c r="CM57" s="585"/>
      <c r="CN57" s="585"/>
      <c r="CO57" s="585"/>
      <c r="CP57" s="585"/>
      <c r="CQ57" s="585"/>
      <c r="CR57" s="585"/>
      <c r="CS57" s="585"/>
      <c r="CT57" s="585"/>
      <c r="CU57" s="585"/>
      <c r="CV57" s="585"/>
      <c r="CW57" s="585"/>
      <c r="CX57" s="585"/>
      <c r="CY57" s="585"/>
    </row>
    <row r="58" spans="1:103" s="586" customFormat="1" ht="37.15" customHeight="1" x14ac:dyDescent="0.2">
      <c r="A58" s="642" t="s">
        <v>417</v>
      </c>
      <c r="B58" s="646"/>
      <c r="C58" s="585"/>
      <c r="O58" s="587"/>
      <c r="CG58" s="588"/>
      <c r="CH58" s="587"/>
      <c r="CI58" s="587"/>
      <c r="CJ58" s="585"/>
      <c r="CK58" s="585"/>
      <c r="CL58" s="585"/>
      <c r="CM58" s="585"/>
      <c r="CN58" s="585"/>
      <c r="CO58" s="585"/>
      <c r="CP58" s="585"/>
      <c r="CQ58" s="585"/>
      <c r="CR58" s="585"/>
      <c r="CS58" s="585"/>
      <c r="CT58" s="585"/>
      <c r="CU58" s="585"/>
      <c r="CV58" s="585"/>
      <c r="CW58" s="585"/>
      <c r="CX58" s="585"/>
      <c r="CY58" s="585"/>
    </row>
    <row r="59" spans="1:103" s="586" customFormat="1" ht="64.150000000000006" customHeight="1" x14ac:dyDescent="0.2">
      <c r="A59" s="640" t="s">
        <v>418</v>
      </c>
      <c r="B59" s="640"/>
      <c r="C59" s="585"/>
      <c r="O59" s="587"/>
      <c r="CG59" s="588"/>
      <c r="CH59" s="587"/>
      <c r="CI59" s="587"/>
      <c r="CJ59" s="585"/>
      <c r="CK59" s="585"/>
      <c r="CL59" s="585"/>
      <c r="CM59" s="585"/>
      <c r="CN59" s="585"/>
      <c r="CO59" s="585"/>
      <c r="CP59" s="585"/>
      <c r="CQ59" s="585"/>
      <c r="CR59" s="585"/>
      <c r="CS59" s="585"/>
      <c r="CT59" s="585"/>
      <c r="CU59" s="585"/>
      <c r="CV59" s="585"/>
      <c r="CW59" s="585"/>
      <c r="CX59" s="585"/>
      <c r="CY59" s="585"/>
    </row>
    <row r="60" spans="1:103" s="586" customFormat="1" ht="23.65" customHeight="1" x14ac:dyDescent="0.2">
      <c r="A60" s="642" t="s">
        <v>419</v>
      </c>
      <c r="B60" s="646"/>
      <c r="C60" s="585"/>
      <c r="O60" s="587"/>
      <c r="CG60" s="588"/>
      <c r="CH60" s="587"/>
      <c r="CI60" s="587"/>
      <c r="CJ60" s="585"/>
      <c r="CK60" s="585"/>
      <c r="CL60" s="585"/>
      <c r="CM60" s="585"/>
      <c r="CN60" s="585"/>
      <c r="CO60" s="585"/>
      <c r="CP60" s="585"/>
      <c r="CQ60" s="585"/>
      <c r="CR60" s="585"/>
      <c r="CS60" s="585"/>
      <c r="CT60" s="585"/>
      <c r="CU60" s="585"/>
      <c r="CV60" s="585"/>
      <c r="CW60" s="585"/>
      <c r="CX60" s="585"/>
      <c r="CY60" s="585"/>
    </row>
    <row r="61" spans="1:103" s="586" customFormat="1" ht="36" customHeight="1" x14ac:dyDescent="0.2">
      <c r="A61" s="642" t="s">
        <v>420</v>
      </c>
      <c r="B61" s="645"/>
      <c r="C61" s="585"/>
      <c r="O61" s="587"/>
      <c r="CG61" s="588"/>
      <c r="CH61" s="587"/>
      <c r="CI61" s="587"/>
      <c r="CJ61" s="585"/>
      <c r="CK61" s="585"/>
      <c r="CL61" s="585"/>
      <c r="CM61" s="585"/>
      <c r="CN61" s="585"/>
      <c r="CO61" s="585"/>
      <c r="CP61" s="585"/>
      <c r="CQ61" s="585"/>
      <c r="CR61" s="585"/>
      <c r="CS61" s="585"/>
      <c r="CT61" s="585"/>
      <c r="CU61" s="585"/>
      <c r="CV61" s="585"/>
      <c r="CW61" s="585"/>
      <c r="CX61" s="585"/>
      <c r="CY61" s="585"/>
    </row>
    <row r="62" spans="1:103" s="586" customFormat="1" ht="27" customHeight="1" x14ac:dyDescent="0.2">
      <c r="A62" s="642" t="s">
        <v>421</v>
      </c>
      <c r="B62" s="645"/>
      <c r="C62" s="585"/>
      <c r="O62" s="587"/>
      <c r="CG62" s="588"/>
      <c r="CH62" s="587"/>
      <c r="CI62" s="587"/>
      <c r="CJ62" s="585"/>
      <c r="CK62" s="585"/>
      <c r="CL62" s="585"/>
      <c r="CM62" s="585"/>
      <c r="CN62" s="585"/>
      <c r="CO62" s="585"/>
      <c r="CP62" s="585"/>
      <c r="CQ62" s="585"/>
      <c r="CR62" s="585"/>
      <c r="CS62" s="585"/>
      <c r="CT62" s="585"/>
      <c r="CU62" s="585"/>
      <c r="CV62" s="585"/>
      <c r="CW62" s="585"/>
      <c r="CX62" s="585"/>
      <c r="CY62" s="585"/>
    </row>
    <row r="63" spans="1:103" s="586" customFormat="1" ht="25.15" customHeight="1" x14ac:dyDescent="0.2">
      <c r="A63" s="642" t="s">
        <v>422</v>
      </c>
      <c r="B63" s="645"/>
      <c r="C63" s="585"/>
      <c r="O63" s="587"/>
      <c r="CG63" s="588"/>
      <c r="CH63" s="587"/>
      <c r="CI63" s="587"/>
      <c r="CJ63" s="585"/>
      <c r="CK63" s="585"/>
      <c r="CL63" s="585"/>
      <c r="CM63" s="585"/>
      <c r="CN63" s="585"/>
      <c r="CO63" s="585"/>
      <c r="CP63" s="585"/>
      <c r="CQ63" s="585"/>
      <c r="CR63" s="585"/>
      <c r="CS63" s="585"/>
      <c r="CT63" s="585"/>
      <c r="CU63" s="585"/>
      <c r="CV63" s="585"/>
      <c r="CW63" s="585"/>
      <c r="CX63" s="585"/>
      <c r="CY63" s="585"/>
    </row>
    <row r="64" spans="1:103" s="586" customFormat="1" ht="22.5" customHeight="1" x14ac:dyDescent="0.2">
      <c r="A64" s="642" t="s">
        <v>423</v>
      </c>
      <c r="B64" s="645"/>
      <c r="C64" s="585"/>
      <c r="O64" s="587"/>
      <c r="CG64" s="588"/>
      <c r="CH64" s="587"/>
      <c r="CI64" s="587"/>
      <c r="CJ64" s="585"/>
      <c r="CK64" s="585"/>
      <c r="CL64" s="585"/>
      <c r="CM64" s="585"/>
      <c r="CN64" s="585"/>
      <c r="CO64" s="585"/>
      <c r="CP64" s="585"/>
      <c r="CQ64" s="585"/>
      <c r="CR64" s="585"/>
      <c r="CS64" s="585"/>
      <c r="CT64" s="585"/>
      <c r="CU64" s="585"/>
      <c r="CV64" s="585"/>
      <c r="CW64" s="585"/>
      <c r="CX64" s="585"/>
      <c r="CY64" s="585"/>
    </row>
    <row r="65" spans="1:103" s="586" customFormat="1" ht="21" customHeight="1" x14ac:dyDescent="0.2">
      <c r="A65" s="642" t="s">
        <v>424</v>
      </c>
      <c r="B65" s="645"/>
      <c r="C65" s="585"/>
      <c r="O65" s="587"/>
      <c r="CG65" s="588"/>
      <c r="CH65" s="587"/>
      <c r="CI65" s="587"/>
      <c r="CJ65" s="585"/>
      <c r="CK65" s="585"/>
      <c r="CL65" s="585"/>
      <c r="CM65" s="585"/>
      <c r="CN65" s="585"/>
      <c r="CO65" s="585"/>
      <c r="CP65" s="585"/>
      <c r="CQ65" s="585"/>
      <c r="CR65" s="585"/>
      <c r="CS65" s="585"/>
      <c r="CT65" s="585"/>
      <c r="CU65" s="585"/>
      <c r="CV65" s="585"/>
      <c r="CW65" s="585"/>
      <c r="CX65" s="585"/>
      <c r="CY65" s="585"/>
    </row>
    <row r="66" spans="1:103" s="586" customFormat="1" ht="21.6" customHeight="1" x14ac:dyDescent="0.2">
      <c r="A66" s="643" t="s">
        <v>425</v>
      </c>
      <c r="B66" s="643"/>
      <c r="C66" s="585"/>
      <c r="O66" s="587"/>
      <c r="CG66" s="588"/>
      <c r="CH66" s="587"/>
      <c r="CI66" s="587"/>
      <c r="CJ66" s="585"/>
      <c r="CK66" s="585"/>
      <c r="CL66" s="585"/>
      <c r="CM66" s="585"/>
      <c r="CN66" s="585"/>
      <c r="CO66" s="585"/>
      <c r="CP66" s="585"/>
      <c r="CQ66" s="585"/>
      <c r="CR66" s="585"/>
      <c r="CS66" s="585"/>
      <c r="CT66" s="585"/>
      <c r="CU66" s="585"/>
      <c r="CV66" s="585"/>
      <c r="CW66" s="585"/>
      <c r="CX66" s="585"/>
      <c r="CY66" s="585"/>
    </row>
    <row r="67" spans="1:103" s="292" customFormat="1" ht="40.15" customHeight="1" x14ac:dyDescent="0.25">
      <c r="A67" s="584" t="s">
        <v>426</v>
      </c>
      <c r="B67" s="584"/>
      <c r="C67" s="584"/>
      <c r="D67" s="57"/>
      <c r="E67" s="57"/>
      <c r="G67" s="57"/>
      <c r="O67" s="591"/>
      <c r="CG67" s="540"/>
      <c r="CH67" s="591"/>
      <c r="CI67" s="591"/>
      <c r="CJ67" s="592"/>
      <c r="CK67" s="592"/>
      <c r="CL67" s="592"/>
      <c r="CM67" s="592"/>
      <c r="CN67" s="592"/>
      <c r="CO67" s="592"/>
      <c r="CP67" s="592"/>
      <c r="CQ67" s="592"/>
      <c r="CR67" s="592"/>
      <c r="CS67" s="592"/>
      <c r="CT67" s="592"/>
      <c r="CU67" s="592"/>
      <c r="CV67" s="592"/>
      <c r="CW67" s="592"/>
      <c r="CX67" s="592"/>
      <c r="CY67" s="592"/>
    </row>
    <row r="68" spans="1:103" s="595" customFormat="1" ht="49.9" customHeight="1" x14ac:dyDescent="0.2">
      <c r="A68" s="638" t="s">
        <v>427</v>
      </c>
      <c r="B68" s="639"/>
      <c r="C68" s="593"/>
      <c r="D68" s="594"/>
      <c r="E68" s="594"/>
      <c r="G68" s="594"/>
      <c r="O68" s="596"/>
      <c r="CG68" s="597"/>
      <c r="CH68" s="596"/>
      <c r="CI68" s="596"/>
      <c r="CJ68" s="593"/>
      <c r="CK68" s="593"/>
      <c r="CL68" s="593"/>
      <c r="CM68" s="593"/>
      <c r="CN68" s="593"/>
      <c r="CO68" s="593"/>
      <c r="CP68" s="593"/>
      <c r="CQ68" s="593"/>
      <c r="CR68" s="593"/>
      <c r="CS68" s="593"/>
      <c r="CT68" s="593"/>
      <c r="CU68" s="593"/>
      <c r="CV68" s="593"/>
      <c r="CW68" s="593"/>
      <c r="CX68" s="593"/>
      <c r="CY68" s="593"/>
    </row>
    <row r="69" spans="1:103" s="595" customFormat="1" ht="35.65" customHeight="1" x14ac:dyDescent="0.2">
      <c r="A69" s="638" t="s">
        <v>428</v>
      </c>
      <c r="B69" s="639"/>
      <c r="C69" s="593"/>
      <c r="D69" s="594"/>
      <c r="E69" s="594"/>
      <c r="G69" s="594"/>
      <c r="O69" s="596"/>
      <c r="CG69" s="597"/>
      <c r="CH69" s="596"/>
      <c r="CI69" s="596"/>
      <c r="CJ69" s="593"/>
      <c r="CK69" s="593"/>
      <c r="CL69" s="593"/>
      <c r="CM69" s="593"/>
      <c r="CN69" s="593"/>
      <c r="CO69" s="593"/>
      <c r="CP69" s="593"/>
      <c r="CQ69" s="593"/>
      <c r="CR69" s="593"/>
      <c r="CS69" s="593"/>
      <c r="CT69" s="593"/>
      <c r="CU69" s="593"/>
      <c r="CV69" s="593"/>
      <c r="CW69" s="593"/>
      <c r="CX69" s="593"/>
      <c r="CY69" s="593"/>
    </row>
    <row r="70" spans="1:103" s="595" customFormat="1" ht="35.65" customHeight="1" x14ac:dyDescent="0.2">
      <c r="A70" s="638" t="s">
        <v>429</v>
      </c>
      <c r="B70" s="639"/>
      <c r="C70" s="348"/>
      <c r="D70" s="594"/>
      <c r="E70" s="594"/>
      <c r="G70" s="594"/>
      <c r="O70" s="596"/>
      <c r="CG70" s="597"/>
      <c r="CH70" s="596"/>
      <c r="CI70" s="596"/>
      <c r="CJ70" s="593"/>
      <c r="CK70" s="593"/>
      <c r="CL70" s="593"/>
      <c r="CM70" s="593"/>
      <c r="CN70" s="593"/>
      <c r="CO70" s="593"/>
      <c r="CP70" s="593"/>
      <c r="CQ70" s="593"/>
      <c r="CR70" s="593"/>
      <c r="CS70" s="593"/>
      <c r="CT70" s="593"/>
      <c r="CU70" s="593"/>
      <c r="CV70" s="593"/>
      <c r="CW70" s="593"/>
      <c r="CX70" s="593"/>
      <c r="CY70" s="593"/>
    </row>
    <row r="71" spans="1:103" s="595" customFormat="1" ht="21" customHeight="1" x14ac:dyDescent="0.2">
      <c r="A71" s="638" t="s">
        <v>430</v>
      </c>
      <c r="B71" s="639"/>
      <c r="C71" s="593"/>
      <c r="D71" s="594"/>
      <c r="E71" s="594"/>
      <c r="G71" s="594"/>
      <c r="O71" s="596"/>
      <c r="CG71" s="597"/>
      <c r="CH71" s="596"/>
      <c r="CI71" s="596"/>
      <c r="CJ71" s="593"/>
      <c r="CK71" s="593"/>
      <c r="CL71" s="593"/>
      <c r="CM71" s="593"/>
      <c r="CN71" s="593"/>
      <c r="CO71" s="593"/>
      <c r="CP71" s="593"/>
      <c r="CQ71" s="593"/>
      <c r="CR71" s="593"/>
      <c r="CS71" s="593"/>
      <c r="CT71" s="593"/>
      <c r="CU71" s="593"/>
      <c r="CV71" s="593"/>
      <c r="CW71" s="593"/>
      <c r="CX71" s="593"/>
      <c r="CY71" s="593"/>
    </row>
    <row r="72" spans="1:103" s="595" customFormat="1" ht="36" customHeight="1" x14ac:dyDescent="0.2">
      <c r="A72" s="638" t="s">
        <v>431</v>
      </c>
      <c r="B72" s="639"/>
      <c r="C72" s="593"/>
      <c r="D72" s="594"/>
      <c r="E72" s="594"/>
      <c r="G72" s="594"/>
      <c r="O72" s="596"/>
      <c r="CG72" s="597"/>
      <c r="CH72" s="596"/>
      <c r="CI72" s="596"/>
      <c r="CJ72" s="593"/>
      <c r="CK72" s="593"/>
      <c r="CL72" s="593"/>
      <c r="CM72" s="593"/>
      <c r="CN72" s="593"/>
      <c r="CO72" s="593"/>
      <c r="CP72" s="593"/>
      <c r="CQ72" s="593"/>
      <c r="CR72" s="593"/>
      <c r="CS72" s="593"/>
      <c r="CT72" s="593"/>
      <c r="CU72" s="593"/>
      <c r="CV72" s="593"/>
      <c r="CW72" s="593"/>
      <c r="CX72" s="593"/>
      <c r="CY72" s="593"/>
    </row>
    <row r="73" spans="1:103" s="595" customFormat="1" ht="35.65" customHeight="1" x14ac:dyDescent="0.2">
      <c r="A73" s="638" t="s">
        <v>432</v>
      </c>
      <c r="B73" s="639"/>
      <c r="C73" s="348"/>
      <c r="D73" s="594"/>
      <c r="E73" s="594"/>
      <c r="G73" s="594"/>
      <c r="O73" s="596"/>
      <c r="CG73" s="597"/>
      <c r="CH73" s="596"/>
      <c r="CI73" s="596"/>
      <c r="CJ73" s="593"/>
      <c r="CK73" s="593"/>
      <c r="CL73" s="593"/>
      <c r="CM73" s="593"/>
      <c r="CN73" s="593"/>
      <c r="CO73" s="593"/>
      <c r="CP73" s="593"/>
      <c r="CQ73" s="593"/>
      <c r="CR73" s="593"/>
      <c r="CS73" s="593"/>
      <c r="CT73" s="593"/>
      <c r="CU73" s="593"/>
      <c r="CV73" s="593"/>
      <c r="CW73" s="593"/>
      <c r="CX73" s="593"/>
      <c r="CY73" s="593"/>
    </row>
    <row r="74" spans="1:103" s="595" customFormat="1" ht="35.65" customHeight="1" x14ac:dyDescent="0.2">
      <c r="A74" s="638" t="s">
        <v>433</v>
      </c>
      <c r="B74" s="639"/>
      <c r="C74" s="593"/>
      <c r="D74" s="594"/>
      <c r="E74" s="594"/>
      <c r="G74" s="594"/>
      <c r="O74" s="596"/>
      <c r="CG74" s="597"/>
      <c r="CH74" s="596"/>
      <c r="CI74" s="596"/>
      <c r="CJ74" s="593"/>
      <c r="CK74" s="593"/>
      <c r="CL74" s="593"/>
      <c r="CM74" s="593"/>
      <c r="CN74" s="593"/>
      <c r="CO74" s="593"/>
      <c r="CP74" s="593"/>
      <c r="CQ74" s="593"/>
      <c r="CR74" s="593"/>
      <c r="CS74" s="593"/>
      <c r="CT74" s="593"/>
      <c r="CU74" s="593"/>
      <c r="CV74" s="593"/>
      <c r="CW74" s="593"/>
      <c r="CX74" s="593"/>
      <c r="CY74" s="593"/>
    </row>
    <row r="75" spans="1:103" s="595" customFormat="1" ht="34.15" customHeight="1" x14ac:dyDescent="0.2">
      <c r="A75" s="638" t="s">
        <v>434</v>
      </c>
      <c r="B75" s="644"/>
      <c r="C75" s="593"/>
      <c r="D75" s="594"/>
      <c r="E75" s="594"/>
      <c r="G75" s="594"/>
      <c r="O75" s="596"/>
      <c r="CG75" s="597"/>
      <c r="CH75" s="596"/>
      <c r="CI75" s="596"/>
      <c r="CJ75" s="593"/>
      <c r="CK75" s="593"/>
      <c r="CL75" s="593"/>
      <c r="CM75" s="593"/>
      <c r="CN75" s="593"/>
      <c r="CO75" s="593"/>
      <c r="CP75" s="593"/>
      <c r="CQ75" s="593"/>
      <c r="CR75" s="593"/>
      <c r="CS75" s="593"/>
      <c r="CT75" s="593"/>
      <c r="CU75" s="593"/>
      <c r="CV75" s="593"/>
      <c r="CW75" s="593"/>
      <c r="CX75" s="593"/>
      <c r="CY75" s="593"/>
    </row>
    <row r="76" spans="1:103" s="595" customFormat="1" ht="36" customHeight="1" x14ac:dyDescent="0.2">
      <c r="A76" s="638" t="s">
        <v>435</v>
      </c>
      <c r="B76" s="644"/>
      <c r="C76" s="593"/>
      <c r="D76" s="594"/>
      <c r="E76" s="594"/>
      <c r="G76" s="594"/>
      <c r="O76" s="596"/>
      <c r="CG76" s="597"/>
      <c r="CH76" s="596"/>
      <c r="CI76" s="596"/>
      <c r="CJ76" s="593"/>
      <c r="CK76" s="593"/>
      <c r="CL76" s="593"/>
      <c r="CM76" s="593"/>
      <c r="CN76" s="593"/>
      <c r="CO76" s="593"/>
      <c r="CP76" s="593"/>
      <c r="CQ76" s="593"/>
      <c r="CR76" s="593"/>
      <c r="CS76" s="593"/>
      <c r="CT76" s="593"/>
      <c r="CU76" s="593"/>
      <c r="CV76" s="593"/>
      <c r="CW76" s="593"/>
      <c r="CX76" s="593"/>
      <c r="CY76" s="593"/>
    </row>
    <row r="77" spans="1:103" s="594" customFormat="1" ht="35.65" customHeight="1" x14ac:dyDescent="0.2">
      <c r="A77" s="642" t="s">
        <v>436</v>
      </c>
      <c r="B77" s="637"/>
      <c r="C77" s="593"/>
      <c r="I77" s="595"/>
      <c r="O77" s="598"/>
      <c r="CG77" s="599"/>
      <c r="CH77" s="598"/>
      <c r="CI77" s="598"/>
      <c r="CJ77" s="600"/>
      <c r="CK77" s="600"/>
      <c r="CL77" s="600"/>
      <c r="CM77" s="600"/>
      <c r="CN77" s="600"/>
      <c r="CO77" s="600"/>
      <c r="CP77" s="600"/>
      <c r="CQ77" s="600"/>
      <c r="CR77" s="600"/>
      <c r="CS77" s="600"/>
      <c r="CT77" s="600"/>
      <c r="CU77" s="600"/>
      <c r="CV77" s="600"/>
      <c r="CW77" s="600"/>
      <c r="CX77" s="600"/>
      <c r="CY77" s="600"/>
    </row>
    <row r="78" spans="1:103" s="595" customFormat="1" ht="34.15" customHeight="1" x14ac:dyDescent="0.2">
      <c r="A78" s="642" t="s">
        <v>437</v>
      </c>
      <c r="B78" s="637"/>
      <c r="C78" s="593"/>
      <c r="O78" s="596"/>
      <c r="CG78" s="597"/>
      <c r="CH78" s="596"/>
      <c r="CI78" s="596"/>
      <c r="CJ78" s="593"/>
      <c r="CK78" s="593"/>
      <c r="CL78" s="593"/>
      <c r="CM78" s="593"/>
      <c r="CN78" s="593"/>
      <c r="CO78" s="593"/>
      <c r="CP78" s="593"/>
      <c r="CQ78" s="593"/>
      <c r="CR78" s="593"/>
      <c r="CS78" s="593"/>
      <c r="CT78" s="593"/>
      <c r="CU78" s="593"/>
      <c r="CV78" s="593"/>
      <c r="CW78" s="593"/>
      <c r="CX78" s="593"/>
      <c r="CY78" s="593"/>
    </row>
    <row r="79" spans="1:103" s="595" customFormat="1" ht="36.6" customHeight="1" x14ac:dyDescent="0.2">
      <c r="A79" s="637" t="s">
        <v>438</v>
      </c>
      <c r="B79" s="637"/>
      <c r="C79" s="593"/>
      <c r="O79" s="596"/>
      <c r="CG79" s="597"/>
      <c r="CH79" s="596"/>
      <c r="CI79" s="596"/>
      <c r="CJ79" s="593"/>
      <c r="CK79" s="593"/>
      <c r="CL79" s="593"/>
      <c r="CM79" s="593"/>
      <c r="CN79" s="593"/>
      <c r="CO79" s="593"/>
      <c r="CP79" s="593"/>
      <c r="CQ79" s="593"/>
      <c r="CR79" s="593"/>
      <c r="CS79" s="593"/>
      <c r="CT79" s="593"/>
      <c r="CU79" s="593"/>
      <c r="CV79" s="593"/>
      <c r="CW79" s="593"/>
      <c r="CX79" s="593"/>
      <c r="CY79" s="593"/>
    </row>
    <row r="80" spans="1:103" s="595" customFormat="1" ht="24" customHeight="1" x14ac:dyDescent="0.2">
      <c r="A80" s="637" t="s">
        <v>439</v>
      </c>
      <c r="B80" s="637"/>
      <c r="C80" s="593"/>
      <c r="O80" s="596"/>
      <c r="CG80" s="597"/>
      <c r="CH80" s="596"/>
      <c r="CI80" s="596"/>
      <c r="CJ80" s="593"/>
      <c r="CK80" s="593"/>
      <c r="CL80" s="593"/>
      <c r="CM80" s="593"/>
      <c r="CN80" s="593"/>
      <c r="CO80" s="593"/>
      <c r="CP80" s="593"/>
      <c r="CQ80" s="593"/>
      <c r="CR80" s="593"/>
      <c r="CS80" s="593"/>
      <c r="CT80" s="593"/>
      <c r="CU80" s="593"/>
      <c r="CV80" s="593"/>
      <c r="CW80" s="593"/>
      <c r="CX80" s="593"/>
      <c r="CY80" s="593"/>
    </row>
    <row r="81" spans="1:103" s="292" customFormat="1" ht="40.15" customHeight="1" x14ac:dyDescent="0.25">
      <c r="A81" s="584" t="s">
        <v>440</v>
      </c>
      <c r="B81" s="584"/>
      <c r="C81" s="584"/>
      <c r="D81" s="57"/>
      <c r="E81" s="57"/>
      <c r="G81" s="57"/>
      <c r="O81" s="591"/>
      <c r="CG81" s="540"/>
      <c r="CH81" s="591"/>
      <c r="CI81" s="591"/>
      <c r="CJ81" s="592"/>
      <c r="CK81" s="592"/>
      <c r="CL81" s="592"/>
      <c r="CM81" s="592"/>
      <c r="CN81" s="592"/>
      <c r="CO81" s="592"/>
      <c r="CP81" s="592"/>
      <c r="CQ81" s="592"/>
      <c r="CR81" s="592"/>
      <c r="CS81" s="592"/>
      <c r="CT81" s="592"/>
      <c r="CU81" s="592"/>
      <c r="CV81" s="592"/>
      <c r="CW81" s="592"/>
      <c r="CX81" s="592"/>
      <c r="CY81" s="592"/>
    </row>
    <row r="82" spans="1:103" s="594" customFormat="1" ht="61.15" customHeight="1" x14ac:dyDescent="0.2">
      <c r="A82" s="638" t="s">
        <v>441</v>
      </c>
      <c r="B82" s="639"/>
      <c r="C82" s="593"/>
      <c r="I82" s="595"/>
      <c r="O82" s="598"/>
      <c r="CG82" s="599"/>
      <c r="CH82" s="598"/>
      <c r="CI82" s="598"/>
      <c r="CJ82" s="600"/>
      <c r="CK82" s="600"/>
      <c r="CL82" s="600"/>
      <c r="CM82" s="600"/>
      <c r="CN82" s="600"/>
      <c r="CO82" s="600"/>
      <c r="CP82" s="600"/>
      <c r="CQ82" s="600"/>
      <c r="CR82" s="600"/>
      <c r="CS82" s="600"/>
      <c r="CT82" s="600"/>
      <c r="CU82" s="600"/>
      <c r="CV82" s="600"/>
      <c r="CW82" s="600"/>
      <c r="CX82" s="600"/>
      <c r="CY82" s="600"/>
    </row>
    <row r="83" spans="1:103" s="594" customFormat="1" ht="61.15" customHeight="1" x14ac:dyDescent="0.2">
      <c r="A83" s="639" t="s">
        <v>442</v>
      </c>
      <c r="B83" s="639"/>
      <c r="C83" s="593"/>
      <c r="I83" s="595"/>
      <c r="O83" s="598"/>
      <c r="CG83" s="599"/>
      <c r="CH83" s="598"/>
      <c r="CI83" s="598"/>
      <c r="CJ83" s="600"/>
      <c r="CK83" s="600"/>
      <c r="CL83" s="600"/>
      <c r="CM83" s="600"/>
      <c r="CN83" s="600"/>
      <c r="CO83" s="600"/>
      <c r="CP83" s="600"/>
      <c r="CQ83" s="600"/>
      <c r="CR83" s="600"/>
      <c r="CS83" s="600"/>
      <c r="CT83" s="600"/>
      <c r="CU83" s="600"/>
      <c r="CV83" s="600"/>
      <c r="CW83" s="600"/>
      <c r="CX83" s="600"/>
      <c r="CY83" s="600"/>
    </row>
    <row r="84" spans="1:103" s="318" customFormat="1" ht="48.6" customHeight="1" x14ac:dyDescent="0.2">
      <c r="A84" s="640" t="s">
        <v>443</v>
      </c>
      <c r="B84" s="640"/>
      <c r="C84" s="585"/>
      <c r="I84" s="586"/>
      <c r="O84" s="601"/>
      <c r="CG84" s="602"/>
      <c r="CH84" s="601"/>
      <c r="CI84" s="601"/>
      <c r="CJ84" s="603"/>
      <c r="CK84" s="603"/>
      <c r="CL84" s="603"/>
      <c r="CM84" s="603"/>
      <c r="CN84" s="603"/>
      <c r="CO84" s="603"/>
      <c r="CP84" s="603"/>
      <c r="CQ84" s="603"/>
      <c r="CR84" s="603"/>
      <c r="CS84" s="603"/>
      <c r="CT84" s="603"/>
      <c r="CU84" s="603"/>
      <c r="CV84" s="603"/>
      <c r="CW84" s="603"/>
      <c r="CX84" s="603"/>
      <c r="CY84" s="603"/>
    </row>
    <row r="85" spans="1:103" s="318" customFormat="1" ht="40.15" customHeight="1" x14ac:dyDescent="0.2">
      <c r="A85" s="640" t="s">
        <v>444</v>
      </c>
      <c r="B85" s="640"/>
      <c r="C85" s="585"/>
      <c r="I85" s="586"/>
      <c r="O85" s="601"/>
      <c r="CG85" s="602"/>
      <c r="CH85" s="601"/>
      <c r="CI85" s="601"/>
      <c r="CJ85" s="603"/>
      <c r="CK85" s="603"/>
      <c r="CL85" s="603"/>
      <c r="CM85" s="603"/>
      <c r="CN85" s="603"/>
      <c r="CO85" s="603"/>
      <c r="CP85" s="603"/>
      <c r="CQ85" s="603"/>
      <c r="CR85" s="603"/>
      <c r="CS85" s="603"/>
      <c r="CT85" s="603"/>
      <c r="CU85" s="603"/>
      <c r="CV85" s="603"/>
      <c r="CW85" s="603"/>
      <c r="CX85" s="603"/>
      <c r="CY85" s="603"/>
    </row>
    <row r="86" spans="1:103" s="594" customFormat="1" ht="80.650000000000006" customHeight="1" x14ac:dyDescent="0.2">
      <c r="A86" s="641" t="s">
        <v>445</v>
      </c>
      <c r="B86" s="641"/>
      <c r="C86" s="593"/>
      <c r="I86" s="595"/>
      <c r="O86" s="598"/>
      <c r="CG86" s="599"/>
      <c r="CH86" s="598"/>
      <c r="CI86" s="598"/>
      <c r="CJ86" s="600"/>
      <c r="CK86" s="600"/>
      <c r="CL86" s="600"/>
      <c r="CM86" s="600"/>
      <c r="CN86" s="600"/>
      <c r="CO86" s="600"/>
      <c r="CP86" s="600"/>
      <c r="CQ86" s="600"/>
      <c r="CR86" s="600"/>
      <c r="CS86" s="600"/>
      <c r="CT86" s="600"/>
      <c r="CU86" s="600"/>
      <c r="CV86" s="600"/>
      <c r="CW86" s="600"/>
      <c r="CX86" s="600"/>
      <c r="CY86" s="600"/>
    </row>
    <row r="87" spans="1:103" s="594" customFormat="1" ht="81.599999999999994" customHeight="1" x14ac:dyDescent="0.2">
      <c r="A87" s="638" t="s">
        <v>446</v>
      </c>
      <c r="B87" s="639"/>
      <c r="C87" s="593"/>
      <c r="I87" s="595"/>
      <c r="O87" s="598"/>
      <c r="CG87" s="599"/>
      <c r="CH87" s="598"/>
      <c r="CI87" s="598"/>
      <c r="CJ87" s="600"/>
      <c r="CK87" s="600"/>
      <c r="CL87" s="600"/>
      <c r="CM87" s="600"/>
      <c r="CN87" s="600"/>
      <c r="CO87" s="600"/>
      <c r="CP87" s="600"/>
      <c r="CQ87" s="600"/>
      <c r="CR87" s="600"/>
      <c r="CS87" s="600"/>
      <c r="CT87" s="600"/>
      <c r="CU87" s="600"/>
      <c r="CV87" s="600"/>
      <c r="CW87" s="600"/>
      <c r="CX87" s="600"/>
      <c r="CY87" s="600"/>
    </row>
    <row r="88" spans="1:103" s="594" customFormat="1" ht="54" customHeight="1" x14ac:dyDescent="0.2">
      <c r="A88" s="642" t="s">
        <v>447</v>
      </c>
      <c r="B88" s="642"/>
      <c r="C88" s="593"/>
      <c r="I88" s="595"/>
      <c r="O88" s="598"/>
      <c r="CG88" s="599"/>
      <c r="CH88" s="598"/>
      <c r="CI88" s="598"/>
      <c r="CJ88" s="600"/>
      <c r="CK88" s="600"/>
      <c r="CL88" s="600"/>
      <c r="CM88" s="600"/>
      <c r="CN88" s="600"/>
      <c r="CO88" s="600"/>
      <c r="CP88" s="600"/>
      <c r="CQ88" s="600"/>
      <c r="CR88" s="600"/>
      <c r="CS88" s="600"/>
      <c r="CT88" s="600"/>
      <c r="CU88" s="600"/>
      <c r="CV88" s="600"/>
      <c r="CW88" s="600"/>
      <c r="CX88" s="600"/>
      <c r="CY88" s="600"/>
    </row>
    <row r="89" spans="1:103" s="318" customFormat="1" ht="37.9" customHeight="1" x14ac:dyDescent="0.2">
      <c r="A89" s="642" t="s">
        <v>448</v>
      </c>
      <c r="B89" s="642"/>
      <c r="C89" s="603"/>
      <c r="I89" s="586"/>
      <c r="O89" s="601"/>
      <c r="CG89" s="602"/>
      <c r="CH89" s="601"/>
      <c r="CI89" s="601"/>
      <c r="CJ89" s="603"/>
      <c r="CK89" s="603"/>
      <c r="CL89" s="603"/>
      <c r="CM89" s="603"/>
      <c r="CN89" s="603"/>
      <c r="CO89" s="603"/>
      <c r="CP89" s="603"/>
      <c r="CQ89" s="603"/>
      <c r="CR89" s="603"/>
      <c r="CS89" s="603"/>
      <c r="CT89" s="603"/>
      <c r="CU89" s="603"/>
      <c r="CV89" s="603"/>
      <c r="CW89" s="603"/>
      <c r="CX89" s="603"/>
      <c r="CY89" s="603"/>
    </row>
    <row r="90" spans="1:103" s="318" customFormat="1" ht="14.25" x14ac:dyDescent="0.2">
      <c r="C90" s="603"/>
      <c r="I90" s="586"/>
      <c r="O90" s="601"/>
      <c r="CG90" s="602"/>
      <c r="CH90" s="601"/>
      <c r="CI90" s="601"/>
      <c r="CJ90" s="603"/>
      <c r="CK90" s="603"/>
      <c r="CL90" s="603"/>
      <c r="CM90" s="603"/>
      <c r="CN90" s="603"/>
      <c r="CO90" s="603"/>
      <c r="CP90" s="603"/>
      <c r="CQ90" s="603"/>
      <c r="CR90" s="603"/>
      <c r="CS90" s="603"/>
      <c r="CT90" s="603"/>
      <c r="CU90" s="603"/>
      <c r="CV90" s="603"/>
      <c r="CW90" s="603"/>
      <c r="CX90" s="603"/>
      <c r="CY90" s="603"/>
    </row>
    <row r="91" spans="1:103" s="292" customFormat="1" ht="24.6" customHeight="1" x14ac:dyDescent="0.25">
      <c r="A91" s="584" t="s">
        <v>449</v>
      </c>
      <c r="B91" s="584"/>
      <c r="C91" s="584"/>
      <c r="D91" s="57"/>
      <c r="E91" s="57"/>
      <c r="G91" s="57"/>
      <c r="O91" s="591"/>
      <c r="CG91" s="540"/>
      <c r="CH91" s="591"/>
      <c r="CI91" s="591"/>
      <c r="CJ91" s="592"/>
      <c r="CK91" s="592"/>
      <c r="CL91" s="592"/>
      <c r="CM91" s="592"/>
      <c r="CN91" s="592"/>
      <c r="CO91" s="592"/>
      <c r="CP91" s="592"/>
      <c r="CQ91" s="592"/>
      <c r="CR91" s="592"/>
      <c r="CS91" s="592"/>
      <c r="CT91" s="592"/>
      <c r="CU91" s="592"/>
      <c r="CV91" s="592"/>
      <c r="CW91" s="592"/>
      <c r="CX91" s="592"/>
      <c r="CY91" s="592"/>
    </row>
    <row r="92" spans="1:103" s="594" customFormat="1" ht="19.149999999999999" customHeight="1" x14ac:dyDescent="0.2">
      <c r="A92" s="636" t="s">
        <v>450</v>
      </c>
      <c r="B92" s="636"/>
      <c r="C92" s="593"/>
      <c r="I92" s="595"/>
      <c r="O92" s="598"/>
      <c r="CG92" s="599"/>
      <c r="CH92" s="598"/>
      <c r="CI92" s="598"/>
      <c r="CJ92" s="600"/>
      <c r="CK92" s="600"/>
      <c r="CL92" s="600"/>
      <c r="CM92" s="600"/>
      <c r="CN92" s="600"/>
      <c r="CO92" s="600"/>
      <c r="CP92" s="600"/>
      <c r="CQ92" s="600"/>
      <c r="CR92" s="600"/>
      <c r="CS92" s="600"/>
      <c r="CT92" s="600"/>
      <c r="CU92" s="600"/>
      <c r="CV92" s="600"/>
      <c r="CW92" s="600"/>
      <c r="CX92" s="600"/>
      <c r="CY92" s="600"/>
    </row>
    <row r="93" spans="1:103" s="594" customFormat="1" ht="36.6" customHeight="1" x14ac:dyDescent="0.2">
      <c r="A93" s="636" t="s">
        <v>451</v>
      </c>
      <c r="B93" s="636"/>
      <c r="C93" s="593"/>
      <c r="I93" s="595"/>
      <c r="O93" s="598"/>
      <c r="CG93" s="599"/>
      <c r="CH93" s="598"/>
      <c r="CI93" s="598"/>
      <c r="CJ93" s="600"/>
      <c r="CK93" s="600"/>
      <c r="CL93" s="600"/>
      <c r="CM93" s="600"/>
      <c r="CN93" s="600"/>
      <c r="CO93" s="600"/>
      <c r="CP93" s="600"/>
      <c r="CQ93" s="600"/>
      <c r="CR93" s="600"/>
      <c r="CS93" s="600"/>
      <c r="CT93" s="600"/>
      <c r="CU93" s="600"/>
      <c r="CV93" s="600"/>
      <c r="CW93" s="600"/>
      <c r="CX93" s="600"/>
      <c r="CY93" s="600"/>
    </row>
    <row r="94" spans="1:103" s="594" customFormat="1" ht="48.6" customHeight="1" x14ac:dyDescent="0.2">
      <c r="A94" s="636" t="s">
        <v>452</v>
      </c>
      <c r="B94" s="636"/>
      <c r="C94" s="593"/>
      <c r="I94" s="595"/>
      <c r="O94" s="598"/>
      <c r="CG94" s="599"/>
      <c r="CH94" s="598"/>
      <c r="CI94" s="598"/>
      <c r="CJ94" s="600"/>
      <c r="CK94" s="600"/>
      <c r="CL94" s="600"/>
      <c r="CM94" s="600"/>
      <c r="CN94" s="600"/>
      <c r="CO94" s="600"/>
      <c r="CP94" s="600"/>
      <c r="CQ94" s="600"/>
      <c r="CR94" s="600"/>
      <c r="CS94" s="600"/>
      <c r="CT94" s="600"/>
      <c r="CU94" s="600"/>
      <c r="CV94" s="600"/>
      <c r="CW94" s="600"/>
      <c r="CX94" s="600"/>
      <c r="CY94" s="600"/>
    </row>
    <row r="95" spans="1:103" s="594" customFormat="1" ht="23.65" customHeight="1" x14ac:dyDescent="0.2">
      <c r="A95" s="636" t="s">
        <v>453</v>
      </c>
      <c r="B95" s="636"/>
      <c r="C95" s="593"/>
      <c r="I95" s="595"/>
      <c r="O95" s="598"/>
      <c r="CG95" s="599"/>
      <c r="CH95" s="598"/>
      <c r="CI95" s="598"/>
      <c r="CJ95" s="600"/>
      <c r="CK95" s="600"/>
      <c r="CL95" s="600"/>
      <c r="CM95" s="600"/>
      <c r="CN95" s="600"/>
      <c r="CO95" s="600"/>
      <c r="CP95" s="600"/>
      <c r="CQ95" s="600"/>
      <c r="CR95" s="600"/>
      <c r="CS95" s="600"/>
      <c r="CT95" s="600"/>
      <c r="CU95" s="600"/>
      <c r="CV95" s="600"/>
      <c r="CW95" s="600"/>
      <c r="CX95" s="600"/>
      <c r="CY95" s="600"/>
    </row>
    <row r="96" spans="1:103" s="594" customFormat="1" ht="37.15" customHeight="1" x14ac:dyDescent="0.2">
      <c r="A96" s="636" t="s">
        <v>454</v>
      </c>
      <c r="B96" s="636"/>
      <c r="C96" s="593"/>
      <c r="I96" s="595"/>
      <c r="O96" s="598"/>
      <c r="CG96" s="599"/>
      <c r="CH96" s="598"/>
      <c r="CI96" s="598"/>
      <c r="CJ96" s="600"/>
      <c r="CK96" s="600"/>
      <c r="CL96" s="600"/>
      <c r="CM96" s="600"/>
      <c r="CN96" s="600"/>
      <c r="CO96" s="600"/>
      <c r="CP96" s="600"/>
      <c r="CQ96" s="600"/>
      <c r="CR96" s="600"/>
      <c r="CS96" s="600"/>
      <c r="CT96" s="600"/>
      <c r="CU96" s="600"/>
      <c r="CV96" s="600"/>
      <c r="CW96" s="600"/>
      <c r="CX96" s="600"/>
      <c r="CY96" s="600"/>
    </row>
    <row r="97" spans="1:103" s="594" customFormat="1" ht="36" customHeight="1" x14ac:dyDescent="0.2">
      <c r="A97" s="636" t="s">
        <v>455</v>
      </c>
      <c r="B97" s="636"/>
      <c r="C97" s="593"/>
      <c r="I97" s="595"/>
      <c r="O97" s="598"/>
      <c r="CG97" s="599"/>
      <c r="CH97" s="598"/>
      <c r="CI97" s="598"/>
      <c r="CJ97" s="600"/>
      <c r="CK97" s="600"/>
      <c r="CL97" s="600"/>
      <c r="CM97" s="600"/>
      <c r="CN97" s="600"/>
      <c r="CO97" s="600"/>
      <c r="CP97" s="600"/>
      <c r="CQ97" s="600"/>
      <c r="CR97" s="600"/>
      <c r="CS97" s="600"/>
      <c r="CT97" s="600"/>
      <c r="CU97" s="600"/>
      <c r="CV97" s="600"/>
      <c r="CW97" s="600"/>
      <c r="CX97" s="600"/>
      <c r="CY97" s="600"/>
    </row>
    <row r="98" spans="1:103" s="594" customFormat="1" ht="35.65" customHeight="1" x14ac:dyDescent="0.2">
      <c r="A98" s="636" t="s">
        <v>456</v>
      </c>
      <c r="B98" s="636"/>
      <c r="C98" s="593"/>
      <c r="I98" s="595"/>
      <c r="O98" s="598"/>
      <c r="CG98" s="599"/>
      <c r="CH98" s="598"/>
      <c r="CI98" s="598"/>
      <c r="CJ98" s="600"/>
      <c r="CK98" s="600"/>
      <c r="CL98" s="600"/>
      <c r="CM98" s="600"/>
      <c r="CN98" s="600"/>
      <c r="CO98" s="600"/>
      <c r="CP98" s="600"/>
      <c r="CQ98" s="600"/>
      <c r="CR98" s="600"/>
      <c r="CS98" s="600"/>
      <c r="CT98" s="600"/>
      <c r="CU98" s="600"/>
      <c r="CV98" s="600"/>
      <c r="CW98" s="600"/>
      <c r="CX98" s="600"/>
      <c r="CY98" s="600"/>
    </row>
    <row r="99" spans="1:103" s="594" customFormat="1" ht="34.15" customHeight="1" x14ac:dyDescent="0.2">
      <c r="A99" s="636" t="s">
        <v>457</v>
      </c>
      <c r="B99" s="636"/>
      <c r="C99" s="593"/>
      <c r="I99" s="595"/>
      <c r="O99" s="598"/>
      <c r="CG99" s="599"/>
      <c r="CH99" s="598"/>
      <c r="CI99" s="598"/>
      <c r="CJ99" s="600"/>
      <c r="CK99" s="600"/>
      <c r="CL99" s="600"/>
      <c r="CM99" s="600"/>
      <c r="CN99" s="600"/>
      <c r="CO99" s="600"/>
      <c r="CP99" s="600"/>
      <c r="CQ99" s="600"/>
      <c r="CR99" s="600"/>
      <c r="CS99" s="600"/>
      <c r="CT99" s="600"/>
      <c r="CU99" s="600"/>
      <c r="CV99" s="600"/>
      <c r="CW99" s="600"/>
      <c r="CX99" s="600"/>
      <c r="CY99" s="600"/>
    </row>
    <row r="100" spans="1:103" s="594" customFormat="1" ht="21.6" customHeight="1" x14ac:dyDescent="0.2">
      <c r="A100" s="636" t="s">
        <v>458</v>
      </c>
      <c r="B100" s="636"/>
      <c r="C100" s="593"/>
      <c r="I100" s="595"/>
      <c r="O100" s="598"/>
      <c r="CG100" s="599"/>
      <c r="CH100" s="598"/>
      <c r="CI100" s="598"/>
      <c r="CJ100" s="600"/>
      <c r="CK100" s="600"/>
      <c r="CL100" s="600"/>
      <c r="CM100" s="600"/>
      <c r="CN100" s="600"/>
      <c r="CO100" s="600"/>
      <c r="CP100" s="600"/>
      <c r="CQ100" s="600"/>
      <c r="CR100" s="600"/>
      <c r="CS100" s="600"/>
      <c r="CT100" s="600"/>
      <c r="CU100" s="600"/>
      <c r="CV100" s="600"/>
      <c r="CW100" s="600"/>
      <c r="CX100" s="600"/>
      <c r="CY100" s="600"/>
    </row>
    <row r="101" spans="1:103" s="594" customFormat="1" ht="37.9" customHeight="1" x14ac:dyDescent="0.2">
      <c r="A101" s="636" t="s">
        <v>459</v>
      </c>
      <c r="B101" s="636"/>
      <c r="C101" s="593"/>
      <c r="I101" s="595"/>
      <c r="O101" s="598"/>
      <c r="CG101" s="599"/>
      <c r="CH101" s="598"/>
      <c r="CI101" s="598"/>
      <c r="CJ101" s="600"/>
      <c r="CK101" s="600"/>
      <c r="CL101" s="600"/>
      <c r="CM101" s="600"/>
      <c r="CN101" s="600"/>
      <c r="CO101" s="600"/>
      <c r="CP101" s="600"/>
      <c r="CQ101" s="600"/>
      <c r="CR101" s="600"/>
      <c r="CS101" s="600"/>
      <c r="CT101" s="600"/>
      <c r="CU101" s="600"/>
      <c r="CV101" s="600"/>
      <c r="CW101" s="600"/>
      <c r="CX101" s="600"/>
      <c r="CY101" s="600"/>
    </row>
    <row r="102" spans="1:103" ht="207" customHeight="1" x14ac:dyDescent="0.2">
      <c r="A102" s="636" t="s">
        <v>460</v>
      </c>
      <c r="B102" s="636"/>
      <c r="C102" s="27"/>
    </row>
    <row r="103" spans="1:103" s="594" customFormat="1" ht="18" customHeight="1" x14ac:dyDescent="0.2">
      <c r="C103" s="593"/>
      <c r="I103" s="595"/>
      <c r="O103" s="598"/>
      <c r="CG103" s="599"/>
      <c r="CH103" s="598"/>
      <c r="CI103" s="598"/>
      <c r="CJ103" s="600"/>
      <c r="CK103" s="600"/>
      <c r="CL103" s="600"/>
      <c r="CM103" s="600"/>
      <c r="CN103" s="600"/>
      <c r="CO103" s="600"/>
      <c r="CP103" s="600"/>
      <c r="CQ103" s="600"/>
      <c r="CR103" s="600"/>
      <c r="CS103" s="600"/>
      <c r="CT103" s="600"/>
      <c r="CU103" s="600"/>
      <c r="CV103" s="600"/>
      <c r="CW103" s="600"/>
      <c r="CX103" s="600"/>
      <c r="CY103" s="600"/>
    </row>
    <row r="104" spans="1:103" x14ac:dyDescent="0.2">
      <c r="A104" s="592"/>
      <c r="B104" s="98"/>
      <c r="C104" s="27"/>
    </row>
    <row r="105" spans="1:103" x14ac:dyDescent="0.2">
      <c r="A105" s="592"/>
      <c r="B105" s="98"/>
      <c r="C105" s="27"/>
    </row>
    <row r="106" spans="1:103" x14ac:dyDescent="0.2">
      <c r="A106" s="592"/>
      <c r="B106" s="98"/>
      <c r="C106" s="27"/>
    </row>
    <row r="107" spans="1:103" x14ac:dyDescent="0.2">
      <c r="A107" s="592"/>
      <c r="B107" s="98"/>
      <c r="C107" s="27"/>
    </row>
    <row r="108" spans="1:103" x14ac:dyDescent="0.2">
      <c r="A108" s="592"/>
      <c r="B108" s="98"/>
      <c r="C108" s="27"/>
    </row>
    <row r="109" spans="1:103" x14ac:dyDescent="0.2">
      <c r="A109" s="592"/>
      <c r="B109" s="98"/>
      <c r="C109" s="27"/>
    </row>
    <row r="110" spans="1:103" x14ac:dyDescent="0.2">
      <c r="A110" s="592"/>
      <c r="B110" s="98"/>
      <c r="C110" s="27"/>
    </row>
    <row r="111" spans="1:103" x14ac:dyDescent="0.2">
      <c r="A111" s="592"/>
      <c r="B111" s="98"/>
      <c r="C111" s="27"/>
    </row>
    <row r="112" spans="1:103" x14ac:dyDescent="0.2">
      <c r="A112" s="592"/>
      <c r="B112" s="98"/>
      <c r="C112" s="27"/>
    </row>
    <row r="113" spans="1:3" x14ac:dyDescent="0.2">
      <c r="A113" s="592"/>
      <c r="B113" s="98"/>
      <c r="C113" s="27"/>
    </row>
    <row r="114" spans="1:3" x14ac:dyDescent="0.2">
      <c r="A114" s="592"/>
      <c r="B114" s="98"/>
      <c r="C114" s="27"/>
    </row>
    <row r="115" spans="1:3" x14ac:dyDescent="0.2">
      <c r="A115" s="592"/>
      <c r="B115" s="98"/>
      <c r="C115" s="27"/>
    </row>
    <row r="116" spans="1:3" x14ac:dyDescent="0.2">
      <c r="A116" s="592"/>
      <c r="B116" s="98"/>
      <c r="C116" s="27"/>
    </row>
    <row r="117" spans="1:3" x14ac:dyDescent="0.2">
      <c r="A117" s="592"/>
      <c r="B117" s="98"/>
      <c r="C117" s="27"/>
    </row>
    <row r="118" spans="1:3" x14ac:dyDescent="0.2">
      <c r="A118" s="592"/>
      <c r="B118" s="98"/>
      <c r="C118" s="27"/>
    </row>
    <row r="119" spans="1:3" x14ac:dyDescent="0.2">
      <c r="A119" s="592"/>
      <c r="B119" s="98"/>
      <c r="C119" s="27"/>
    </row>
    <row r="120" spans="1:3" x14ac:dyDescent="0.2">
      <c r="A120" s="592"/>
      <c r="B120" s="98"/>
      <c r="C120" s="27"/>
    </row>
    <row r="121" spans="1:3" x14ac:dyDescent="0.2">
      <c r="A121" s="592"/>
      <c r="B121" s="98"/>
      <c r="C121" s="27"/>
    </row>
    <row r="122" spans="1:3" x14ac:dyDescent="0.2">
      <c r="A122" s="592"/>
      <c r="B122" s="98"/>
      <c r="C122" s="27"/>
    </row>
    <row r="123" spans="1:3" x14ac:dyDescent="0.2">
      <c r="A123" s="592"/>
      <c r="B123" s="98"/>
      <c r="C123" s="27"/>
    </row>
    <row r="124" spans="1:3" x14ac:dyDescent="0.2">
      <c r="A124" s="592"/>
      <c r="B124" s="98"/>
      <c r="C124" s="27"/>
    </row>
    <row r="125" spans="1:3" x14ac:dyDescent="0.2">
      <c r="A125" s="592"/>
      <c r="B125" s="98"/>
      <c r="C125" s="27"/>
    </row>
    <row r="126" spans="1:3" x14ac:dyDescent="0.2">
      <c r="A126" s="592"/>
      <c r="B126" s="98"/>
      <c r="C126" s="27"/>
    </row>
    <row r="127" spans="1:3" x14ac:dyDescent="0.2">
      <c r="A127" s="592"/>
      <c r="B127" s="98"/>
      <c r="C127" s="27"/>
    </row>
    <row r="128" spans="1:3" x14ac:dyDescent="0.2">
      <c r="A128" s="592"/>
      <c r="B128" s="98"/>
      <c r="C128" s="27"/>
    </row>
    <row r="129" spans="1:3" x14ac:dyDescent="0.2">
      <c r="A129" s="592"/>
      <c r="B129" s="98"/>
      <c r="C129" s="27"/>
    </row>
    <row r="130" spans="1:3" x14ac:dyDescent="0.2">
      <c r="A130" s="592"/>
      <c r="B130" s="98"/>
      <c r="C130" s="27"/>
    </row>
    <row r="131" spans="1:3" x14ac:dyDescent="0.2">
      <c r="A131" s="592"/>
      <c r="B131" s="98"/>
      <c r="C131" s="27"/>
    </row>
    <row r="132" spans="1:3" x14ac:dyDescent="0.2">
      <c r="A132" s="592"/>
      <c r="B132" s="98"/>
      <c r="C132" s="27"/>
    </row>
    <row r="133" spans="1:3" x14ac:dyDescent="0.2">
      <c r="A133" s="592"/>
      <c r="B133" s="98"/>
      <c r="C133" s="27"/>
    </row>
    <row r="134" spans="1:3" x14ac:dyDescent="0.2">
      <c r="A134" s="592"/>
      <c r="B134" s="98"/>
      <c r="C134" s="27"/>
    </row>
    <row r="135" spans="1:3" x14ac:dyDescent="0.2">
      <c r="A135" s="592"/>
      <c r="B135" s="98"/>
      <c r="C135" s="27"/>
    </row>
    <row r="136" spans="1:3" x14ac:dyDescent="0.2">
      <c r="A136" s="592"/>
      <c r="B136" s="98"/>
      <c r="C136" s="27"/>
    </row>
    <row r="137" spans="1:3" x14ac:dyDescent="0.2">
      <c r="A137" s="592"/>
      <c r="B137" s="98"/>
      <c r="C137" s="27"/>
    </row>
    <row r="138" spans="1:3" x14ac:dyDescent="0.2">
      <c r="A138" s="592"/>
      <c r="B138" s="98"/>
      <c r="C138" s="27"/>
    </row>
    <row r="139" spans="1:3" x14ac:dyDescent="0.2">
      <c r="A139" s="592"/>
      <c r="B139" s="98"/>
      <c r="C139" s="27"/>
    </row>
    <row r="140" spans="1:3" x14ac:dyDescent="0.2">
      <c r="A140" s="592"/>
      <c r="B140" s="98"/>
      <c r="C140" s="27"/>
    </row>
    <row r="141" spans="1:3" x14ac:dyDescent="0.2">
      <c r="A141" s="592"/>
      <c r="B141" s="98"/>
      <c r="C141" s="27"/>
    </row>
    <row r="142" spans="1:3" x14ac:dyDescent="0.2">
      <c r="A142" s="592"/>
      <c r="B142" s="98"/>
      <c r="C142" s="27"/>
    </row>
    <row r="143" spans="1:3" x14ac:dyDescent="0.2">
      <c r="A143" s="592"/>
      <c r="B143" s="98"/>
      <c r="C143" s="27"/>
    </row>
    <row r="144" spans="1:3" x14ac:dyDescent="0.2">
      <c r="A144" s="592"/>
      <c r="B144" s="98"/>
      <c r="C144" s="27"/>
    </row>
    <row r="517" spans="1:1" x14ac:dyDescent="0.2">
      <c r="A517" s="292" t="s">
        <v>0</v>
      </c>
    </row>
  </sheetData>
  <mergeCells count="57">
    <mergeCell ref="A53:B53"/>
    <mergeCell ref="A40:B40"/>
    <mergeCell ref="A41:B41"/>
    <mergeCell ref="A42:B42"/>
    <mergeCell ref="A43:B43"/>
    <mergeCell ref="A44:B44"/>
    <mergeCell ref="A45:B45"/>
    <mergeCell ref="A46:B46"/>
    <mergeCell ref="A47:B47"/>
    <mergeCell ref="A48:B48"/>
    <mergeCell ref="A51:B51"/>
    <mergeCell ref="A52:B52"/>
    <mergeCell ref="A65:B65"/>
    <mergeCell ref="A54:B54"/>
    <mergeCell ref="A55:B55"/>
    <mergeCell ref="A56:B56"/>
    <mergeCell ref="A57:B57"/>
    <mergeCell ref="A58:B58"/>
    <mergeCell ref="A59:B59"/>
    <mergeCell ref="A60:B60"/>
    <mergeCell ref="A61:B61"/>
    <mergeCell ref="A62:B62"/>
    <mergeCell ref="A63:B63"/>
    <mergeCell ref="A64:B64"/>
    <mergeCell ref="A78:B78"/>
    <mergeCell ref="A66:B66"/>
    <mergeCell ref="A68:B68"/>
    <mergeCell ref="A69:B69"/>
    <mergeCell ref="A70:B70"/>
    <mergeCell ref="A71:B71"/>
    <mergeCell ref="A72:B72"/>
    <mergeCell ref="A73:B73"/>
    <mergeCell ref="A74:B74"/>
    <mergeCell ref="A75:B75"/>
    <mergeCell ref="A76:B76"/>
    <mergeCell ref="A77:B77"/>
    <mergeCell ref="A93:B93"/>
    <mergeCell ref="A79:B79"/>
    <mergeCell ref="A80:B80"/>
    <mergeCell ref="A82:B82"/>
    <mergeCell ref="A83:B83"/>
    <mergeCell ref="A84:B84"/>
    <mergeCell ref="A85:B85"/>
    <mergeCell ref="A86:B86"/>
    <mergeCell ref="A87:B87"/>
    <mergeCell ref="A88:B88"/>
    <mergeCell ref="A89:B89"/>
    <mergeCell ref="A92:B92"/>
    <mergeCell ref="A100:B100"/>
    <mergeCell ref="A101:B101"/>
    <mergeCell ref="A102:B102"/>
    <mergeCell ref="A94:B94"/>
    <mergeCell ref="A95:B95"/>
    <mergeCell ref="A96:B96"/>
    <mergeCell ref="A97:B97"/>
    <mergeCell ref="A98:B98"/>
    <mergeCell ref="A99:B99"/>
  </mergeCells>
  <pageMargins left="0.86614173228346503" right="0.196850393700787" top="0.74803149606299202" bottom="0.23622047244094499" header="0.27559055118110198" footer="0.35433070866141703"/>
  <pageSetup scale="97" orientation="landscape" errors="NA" r:id="rId1"/>
  <headerFooter alignWithMargins="0">
    <oddHeader>&amp;R2017 Yearbook of
Electricity Distributors</oddHeader>
    <oddFooter>&amp;C&amp;P</oddFooter>
  </headerFooter>
  <rowBreaks count="5" manualBreakCount="5">
    <brk id="36" max="1" man="1"/>
    <brk id="49" max="16383" man="1"/>
    <brk id="66" max="1" man="1"/>
    <brk id="80" max="1" man="1"/>
    <brk id="90" max="1" man="1"/>
  </rowBreaks>
  <colBreaks count="2" manualBreakCount="2">
    <brk id="3" max="79" man="1"/>
    <brk id="2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CJ496"/>
  <sheetViews>
    <sheetView showGridLines="0" view="pageBreakPreview" zoomScaleNormal="100" zoomScaleSheetLayoutView="100" workbookViewId="0">
      <selection activeCell="P6" sqref="P6"/>
    </sheetView>
  </sheetViews>
  <sheetFormatPr defaultColWidth="19.28515625" defaultRowHeight="12.75" x14ac:dyDescent="0.2"/>
  <cols>
    <col min="1" max="2" width="19.28515625" style="35" customWidth="1"/>
    <col min="3" max="3" width="19" style="35" customWidth="1"/>
    <col min="4" max="4" width="6.5703125" style="35" customWidth="1"/>
    <col min="5" max="5" width="56.5703125" style="35" customWidth="1"/>
    <col min="6" max="6" width="6.28515625" style="36" bestFit="1" customWidth="1"/>
    <col min="7" max="7" width="19.28515625" style="35" customWidth="1"/>
    <col min="8" max="8" width="19.28515625" style="40" customWidth="1"/>
    <col min="9" max="13" width="19.28515625" style="35" customWidth="1"/>
    <col min="14" max="14" width="19.28515625" style="38" customWidth="1"/>
    <col min="15" max="16384" width="19.28515625" style="35"/>
  </cols>
  <sheetData>
    <row r="1" spans="1:88" x14ac:dyDescent="0.2">
      <c r="H1" s="35"/>
      <c r="I1" s="35" t="s">
        <v>1</v>
      </c>
      <c r="N1" s="37"/>
    </row>
    <row r="2" spans="1:88" ht="12.75" customHeight="1" x14ac:dyDescent="0.2">
      <c r="H2" s="35"/>
    </row>
    <row r="3" spans="1:88" ht="12.75" customHeight="1" x14ac:dyDescent="0.2">
      <c r="B3" s="39"/>
      <c r="C3" s="39"/>
      <c r="H3" s="35"/>
    </row>
    <row r="4" spans="1:88" ht="12.75" customHeight="1" x14ac:dyDescent="0.2">
      <c r="A4" s="39"/>
      <c r="B4" s="39"/>
      <c r="C4" s="39"/>
      <c r="H4" s="35"/>
    </row>
    <row r="5" spans="1:88" ht="15.75" customHeight="1" x14ac:dyDescent="0.2">
      <c r="A5" s="39"/>
      <c r="B5" s="39"/>
      <c r="C5" s="39"/>
    </row>
    <row r="6" spans="1:88" ht="17.25" customHeight="1" x14ac:dyDescent="0.2">
      <c r="A6" s="606" t="s">
        <v>2</v>
      </c>
      <c r="B6" s="606"/>
      <c r="C6" s="606"/>
      <c r="E6" s="41" t="s">
        <v>3</v>
      </c>
      <c r="F6" s="42" t="s">
        <v>4</v>
      </c>
    </row>
    <row r="7" spans="1:88" ht="21" customHeight="1" x14ac:dyDescent="0.2">
      <c r="A7" s="606"/>
      <c r="B7" s="606"/>
      <c r="C7" s="606"/>
    </row>
    <row r="8" spans="1:88" ht="15" x14ac:dyDescent="0.2">
      <c r="B8" s="43"/>
      <c r="C8" s="44"/>
      <c r="E8" s="45"/>
      <c r="F8" s="46"/>
    </row>
    <row r="9" spans="1:88" ht="15.75" x14ac:dyDescent="0.25">
      <c r="A9" s="607" t="s">
        <v>5</v>
      </c>
      <c r="B9" s="608"/>
      <c r="C9" s="608"/>
      <c r="E9" s="47" t="s">
        <v>6</v>
      </c>
      <c r="F9" s="48">
        <v>3</v>
      </c>
    </row>
    <row r="10" spans="1:88" ht="15" customHeight="1" x14ac:dyDescent="0.2">
      <c r="A10" s="609"/>
      <c r="B10" s="608"/>
      <c r="C10" s="608"/>
      <c r="D10" s="49"/>
      <c r="E10" s="50"/>
      <c r="F10" s="46"/>
    </row>
    <row r="11" spans="1:88" ht="15.75" x14ac:dyDescent="0.25">
      <c r="A11" s="608"/>
      <c r="B11" s="608"/>
      <c r="C11" s="608"/>
      <c r="D11" s="49"/>
      <c r="E11" s="51" t="s">
        <v>7</v>
      </c>
      <c r="F11" s="48"/>
    </row>
    <row r="12" spans="1:88" ht="15" x14ac:dyDescent="0.2">
      <c r="A12" s="608"/>
      <c r="B12" s="608"/>
      <c r="C12" s="608"/>
      <c r="E12" s="52"/>
      <c r="F12" s="48"/>
    </row>
    <row r="13" spans="1:88" ht="15" x14ac:dyDescent="0.2">
      <c r="A13" s="608"/>
      <c r="B13" s="608"/>
      <c r="C13" s="608"/>
      <c r="E13" s="53" t="s">
        <v>8</v>
      </c>
      <c r="F13" s="48">
        <v>17</v>
      </c>
    </row>
    <row r="14" spans="1:88" x14ac:dyDescent="0.2">
      <c r="A14" s="608"/>
      <c r="B14" s="608"/>
      <c r="C14" s="608"/>
      <c r="F14" s="54"/>
    </row>
    <row r="15" spans="1:88" ht="15" customHeight="1" x14ac:dyDescent="0.2">
      <c r="A15" s="608"/>
      <c r="B15" s="608"/>
      <c r="C15" s="608"/>
      <c r="E15" s="53" t="s">
        <v>9</v>
      </c>
      <c r="F15" s="48">
        <v>29</v>
      </c>
      <c r="CJ15" s="49"/>
    </row>
    <row r="16" spans="1:88" x14ac:dyDescent="0.2">
      <c r="A16" s="608"/>
      <c r="B16" s="608"/>
      <c r="C16" s="608"/>
      <c r="F16" s="54"/>
    </row>
    <row r="17" spans="1:6" ht="15" customHeight="1" x14ac:dyDescent="0.2">
      <c r="A17" s="608"/>
      <c r="B17" s="608"/>
      <c r="C17" s="608"/>
      <c r="E17" s="53" t="s">
        <v>10</v>
      </c>
      <c r="F17" s="48">
        <v>41</v>
      </c>
    </row>
    <row r="18" spans="1:6" ht="15" customHeight="1" x14ac:dyDescent="0.2">
      <c r="A18" s="608"/>
      <c r="B18" s="608"/>
      <c r="C18" s="608"/>
      <c r="F18" s="54"/>
    </row>
    <row r="19" spans="1:6" ht="15" x14ac:dyDescent="0.2">
      <c r="A19" s="608"/>
      <c r="B19" s="608"/>
      <c r="C19" s="608"/>
      <c r="E19" s="55" t="s">
        <v>11</v>
      </c>
      <c r="F19" s="48">
        <v>53</v>
      </c>
    </row>
    <row r="20" spans="1:6" ht="15" customHeight="1" x14ac:dyDescent="0.2">
      <c r="A20" s="607" t="s">
        <v>12</v>
      </c>
      <c r="B20" s="610"/>
      <c r="C20" s="610"/>
      <c r="D20" s="49"/>
      <c r="F20" s="54"/>
    </row>
    <row r="21" spans="1:6" ht="15" x14ac:dyDescent="0.2">
      <c r="A21" s="610"/>
      <c r="B21" s="610"/>
      <c r="C21" s="610"/>
      <c r="E21" s="56" t="s">
        <v>13</v>
      </c>
      <c r="F21" s="48">
        <v>65</v>
      </c>
    </row>
    <row r="22" spans="1:6" x14ac:dyDescent="0.2">
      <c r="A22" s="611"/>
      <c r="B22" s="610"/>
      <c r="C22" s="610"/>
      <c r="E22" s="57"/>
      <c r="F22" s="54"/>
    </row>
    <row r="23" spans="1:6" ht="15" x14ac:dyDescent="0.2">
      <c r="A23" s="612"/>
      <c r="B23" s="610"/>
      <c r="C23" s="610"/>
      <c r="E23" s="56" t="s">
        <v>14</v>
      </c>
      <c r="F23" s="48">
        <v>77</v>
      </c>
    </row>
    <row r="24" spans="1:6" x14ac:dyDescent="0.2">
      <c r="A24" s="612"/>
      <c r="B24" s="610"/>
      <c r="C24" s="610"/>
      <c r="E24" s="57"/>
      <c r="F24" s="54"/>
    </row>
    <row r="25" spans="1:6" ht="15" x14ac:dyDescent="0.2">
      <c r="A25" s="612"/>
      <c r="B25" s="610"/>
      <c r="C25" s="610"/>
      <c r="E25" s="56" t="s">
        <v>15</v>
      </c>
      <c r="F25" s="48">
        <v>89</v>
      </c>
    </row>
    <row r="26" spans="1:6" x14ac:dyDescent="0.2">
      <c r="A26" s="612"/>
      <c r="B26" s="610"/>
      <c r="C26" s="610"/>
      <c r="F26" s="54"/>
    </row>
    <row r="27" spans="1:6" ht="15" x14ac:dyDescent="0.2">
      <c r="A27" s="610"/>
      <c r="B27" s="610"/>
      <c r="C27" s="610"/>
      <c r="E27" s="53" t="s">
        <v>16</v>
      </c>
      <c r="F27" s="48">
        <v>101</v>
      </c>
    </row>
    <row r="28" spans="1:6" x14ac:dyDescent="0.2">
      <c r="A28" s="610"/>
      <c r="B28" s="610"/>
      <c r="C28" s="610"/>
      <c r="F28" s="58"/>
    </row>
    <row r="29" spans="1:6" ht="15.75" x14ac:dyDescent="0.25">
      <c r="A29" s="610"/>
      <c r="B29" s="610"/>
      <c r="C29" s="610"/>
      <c r="E29" s="59" t="s">
        <v>17</v>
      </c>
      <c r="F29" s="48">
        <v>135</v>
      </c>
    </row>
    <row r="30" spans="1:6" x14ac:dyDescent="0.2">
      <c r="A30" s="610"/>
      <c r="B30" s="610"/>
      <c r="C30" s="610"/>
    </row>
    <row r="31" spans="1:6" x14ac:dyDescent="0.2">
      <c r="A31" s="60"/>
    </row>
    <row r="32" spans="1:6" x14ac:dyDescent="0.2">
      <c r="A32" s="61" t="s">
        <v>18</v>
      </c>
      <c r="B32" s="62"/>
      <c r="C32" s="62"/>
      <c r="D32" s="62"/>
      <c r="E32" s="62"/>
      <c r="F32" s="58"/>
    </row>
    <row r="33" spans="1:6" x14ac:dyDescent="0.2">
      <c r="A33" s="61"/>
      <c r="B33" s="62"/>
      <c r="C33" s="62"/>
      <c r="D33" s="62"/>
      <c r="E33" s="62"/>
      <c r="F33" s="58"/>
    </row>
    <row r="34" spans="1:6" x14ac:dyDescent="0.2">
      <c r="A34" s="63"/>
    </row>
    <row r="35" spans="1:6" x14ac:dyDescent="0.2">
      <c r="A35" s="63"/>
    </row>
    <row r="496" spans="1:1" x14ac:dyDescent="0.2">
      <c r="A496" s="35" t="s">
        <v>0</v>
      </c>
    </row>
  </sheetData>
  <mergeCells count="3">
    <mergeCell ref="A6:C7"/>
    <mergeCell ref="A9:C19"/>
    <mergeCell ref="A20:C30"/>
  </mergeCells>
  <printOptions verticalCentered="1"/>
  <pageMargins left="0.86614173228346503" right="0.196850393700787" top="0.74803149606299202" bottom="0.23622047244094499" header="0.27559055118110198" footer="0.35433070866141703"/>
  <pageSetup scale="89" orientation="landscape" useFirstPageNumber="1" errors="NA" r:id="rId1"/>
  <headerFooter alignWithMargins="0">
    <oddHeader>&amp;R2017 Yearbook of
Electricity Distributors</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CL497"/>
  <sheetViews>
    <sheetView view="pageBreakPreview" zoomScale="90" zoomScaleNormal="90" zoomScaleSheetLayoutView="90" workbookViewId="0">
      <selection activeCell="P6" sqref="P6"/>
    </sheetView>
  </sheetViews>
  <sheetFormatPr defaultColWidth="14.28515625" defaultRowHeight="14.25" x14ac:dyDescent="0.2"/>
  <cols>
    <col min="1" max="1" width="145" style="89" customWidth="1"/>
    <col min="2" max="2" width="9.7109375" style="17" customWidth="1"/>
    <col min="3" max="3" width="50.5703125" style="25" customWidth="1"/>
    <col min="4" max="40" width="15.5703125" style="23" customWidth="1"/>
    <col min="41" max="41" width="15.5703125" style="23" hidden="1" customWidth="1"/>
    <col min="42" max="90" width="15.5703125" style="23" customWidth="1"/>
    <col min="91" max="16384" width="14.28515625" style="17"/>
  </cols>
  <sheetData>
    <row r="1" spans="1:90" s="15" customFormat="1" ht="7.15" customHeight="1" x14ac:dyDescent="0.2">
      <c r="A1" s="64"/>
      <c r="C1" s="16"/>
      <c r="D1" s="613"/>
      <c r="E1" s="613"/>
      <c r="F1" s="613"/>
      <c r="G1" s="613"/>
      <c r="H1" s="613"/>
      <c r="I1" s="613"/>
      <c r="J1" s="613"/>
      <c r="K1" s="613"/>
      <c r="L1" s="613"/>
      <c r="M1" s="613"/>
      <c r="N1" s="613"/>
      <c r="O1" s="613"/>
      <c r="P1" s="613"/>
      <c r="Q1" s="613"/>
      <c r="R1" s="613"/>
      <c r="S1" s="613"/>
      <c r="T1" s="613"/>
      <c r="U1" s="613"/>
      <c r="V1" s="613"/>
      <c r="W1" s="613"/>
      <c r="X1" s="613"/>
      <c r="Y1" s="613"/>
      <c r="Z1" s="613"/>
      <c r="AA1" s="613"/>
      <c r="AB1" s="613"/>
      <c r="AC1" s="613"/>
      <c r="AD1" s="613"/>
      <c r="AE1" s="613"/>
      <c r="AF1" s="613"/>
      <c r="AG1" s="613"/>
      <c r="AH1" s="613"/>
      <c r="AI1" s="613"/>
      <c r="AJ1" s="613"/>
      <c r="AK1" s="613"/>
      <c r="AL1" s="613"/>
      <c r="AM1" s="613"/>
      <c r="AN1" s="613"/>
      <c r="AO1" s="613"/>
      <c r="AP1" s="613"/>
      <c r="AQ1" s="613"/>
      <c r="AR1" s="613"/>
      <c r="AS1" s="613"/>
      <c r="AT1" s="613"/>
      <c r="AU1" s="613"/>
      <c r="AV1" s="613"/>
      <c r="AW1" s="613"/>
      <c r="AX1" s="613"/>
      <c r="AY1" s="613"/>
      <c r="AZ1" s="613"/>
      <c r="BA1" s="613"/>
      <c r="BB1" s="613"/>
      <c r="BC1" s="613"/>
      <c r="BD1" s="613"/>
      <c r="BE1" s="613"/>
      <c r="BF1" s="613"/>
      <c r="BG1" s="613"/>
      <c r="BH1" s="613"/>
      <c r="BI1" s="613"/>
      <c r="BJ1" s="613"/>
      <c r="BK1" s="613"/>
      <c r="BL1" s="613"/>
      <c r="BM1" s="613"/>
      <c r="BN1" s="613"/>
      <c r="BO1" s="613"/>
      <c r="BP1" s="613"/>
      <c r="BQ1" s="613"/>
      <c r="BR1" s="613"/>
      <c r="BS1" s="613"/>
      <c r="BT1" s="613"/>
      <c r="BU1" s="613"/>
      <c r="BV1" s="613"/>
      <c r="BW1" s="613"/>
      <c r="BX1" s="613"/>
      <c r="BY1" s="613"/>
      <c r="BZ1" s="613"/>
      <c r="CA1" s="613"/>
      <c r="CB1" s="613"/>
      <c r="CC1" s="613"/>
      <c r="CD1" s="613"/>
      <c r="CE1" s="613"/>
      <c r="CF1" s="613"/>
      <c r="CG1" s="613"/>
      <c r="CH1" s="613"/>
      <c r="CI1" s="613"/>
      <c r="CJ1" s="613"/>
      <c r="CK1" s="613"/>
      <c r="CL1" s="613"/>
    </row>
    <row r="2" spans="1:90" s="65" customFormat="1" ht="40.15" customHeight="1" x14ac:dyDescent="0.2">
      <c r="A2" s="614" t="s">
        <v>19</v>
      </c>
      <c r="B2" s="614"/>
      <c r="C2" s="614"/>
      <c r="D2" s="613"/>
      <c r="E2" s="613"/>
      <c r="F2" s="613"/>
      <c r="G2" s="613"/>
      <c r="H2" s="613"/>
      <c r="I2" s="613"/>
      <c r="J2" s="613"/>
      <c r="K2" s="613"/>
      <c r="L2" s="613"/>
      <c r="M2" s="613"/>
      <c r="N2" s="613"/>
      <c r="O2" s="613"/>
      <c r="P2" s="613"/>
      <c r="Q2" s="613"/>
      <c r="R2" s="613"/>
      <c r="S2" s="613"/>
      <c r="T2" s="613"/>
      <c r="U2" s="613"/>
      <c r="V2" s="613"/>
      <c r="W2" s="613"/>
      <c r="X2" s="613"/>
      <c r="Y2" s="613"/>
      <c r="Z2" s="613"/>
      <c r="AA2" s="613"/>
      <c r="AB2" s="613"/>
      <c r="AC2" s="613"/>
      <c r="AD2" s="613"/>
      <c r="AE2" s="613"/>
      <c r="AF2" s="613"/>
      <c r="AG2" s="613"/>
      <c r="AH2" s="613"/>
      <c r="AI2" s="613"/>
      <c r="AJ2" s="613"/>
      <c r="AK2" s="613"/>
      <c r="AL2" s="613"/>
      <c r="AM2" s="613"/>
      <c r="AN2" s="613"/>
      <c r="AO2" s="613"/>
      <c r="AP2" s="613"/>
      <c r="AQ2" s="613"/>
      <c r="AR2" s="613"/>
      <c r="AS2" s="613"/>
      <c r="AT2" s="613"/>
      <c r="AU2" s="613"/>
      <c r="AV2" s="613"/>
      <c r="AW2" s="613"/>
      <c r="AX2" s="613"/>
      <c r="AY2" s="613"/>
      <c r="AZ2" s="613"/>
      <c r="BA2" s="613"/>
      <c r="BB2" s="613"/>
      <c r="BC2" s="613"/>
      <c r="BD2" s="613"/>
      <c r="BE2" s="613"/>
      <c r="BF2" s="613"/>
      <c r="BG2" s="613"/>
      <c r="BH2" s="613"/>
      <c r="BI2" s="613"/>
      <c r="BJ2" s="613"/>
      <c r="BK2" s="613"/>
      <c r="BL2" s="613"/>
      <c r="BM2" s="613"/>
      <c r="BN2" s="613"/>
      <c r="BO2" s="613"/>
      <c r="BP2" s="613"/>
      <c r="BQ2" s="613"/>
      <c r="BR2" s="613"/>
      <c r="BS2" s="613"/>
      <c r="BT2" s="613"/>
      <c r="BU2" s="613"/>
      <c r="BV2" s="613"/>
      <c r="BW2" s="613"/>
      <c r="BX2" s="613"/>
      <c r="BY2" s="613"/>
      <c r="BZ2" s="613"/>
      <c r="CA2" s="613"/>
      <c r="CB2" s="613"/>
      <c r="CC2" s="613"/>
      <c r="CD2" s="613"/>
      <c r="CE2" s="613"/>
      <c r="CF2" s="613"/>
      <c r="CG2" s="613"/>
      <c r="CH2" s="613"/>
      <c r="CI2" s="613"/>
      <c r="CJ2" s="613"/>
      <c r="CK2" s="613"/>
      <c r="CL2" s="613"/>
    </row>
    <row r="3" spans="1:90" s="70" customFormat="1" ht="261.60000000000002" customHeight="1" x14ac:dyDescent="0.2">
      <c r="A3" s="66" t="s">
        <v>20</v>
      </c>
      <c r="B3" s="67"/>
      <c r="C3" s="25"/>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9"/>
      <c r="CJ3" s="68"/>
      <c r="CK3" s="68"/>
      <c r="CL3" s="68"/>
    </row>
    <row r="4" spans="1:90" s="75" customFormat="1" ht="113.45" customHeight="1" x14ac:dyDescent="0.2">
      <c r="A4" s="71" t="s">
        <v>21</v>
      </c>
      <c r="B4" s="72"/>
      <c r="C4" s="71"/>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4"/>
      <c r="CJ4" s="73"/>
      <c r="CK4" s="73"/>
      <c r="CL4" s="73"/>
    </row>
    <row r="5" spans="1:90" s="75" customFormat="1" ht="15" x14ac:dyDescent="0.2">
      <c r="A5" s="76"/>
      <c r="B5" s="76"/>
      <c r="C5" s="76"/>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8"/>
      <c r="CJ5" s="77"/>
      <c r="CK5" s="77"/>
      <c r="CL5" s="77"/>
    </row>
    <row r="6" spans="1:90" s="75" customFormat="1" ht="15.75" customHeight="1" x14ac:dyDescent="0.2">
      <c r="A6" s="76"/>
      <c r="B6" s="76"/>
      <c r="C6" s="76"/>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80"/>
      <c r="CJ6" s="79"/>
      <c r="CK6" s="79"/>
      <c r="CL6" s="79"/>
    </row>
    <row r="7" spans="1:90" s="75" customFormat="1" ht="15" x14ac:dyDescent="0.2">
      <c r="A7" s="76"/>
      <c r="B7" s="76"/>
      <c r="C7" s="76"/>
      <c r="D7" s="81"/>
      <c r="E7" s="81"/>
      <c r="F7" s="81"/>
      <c r="G7" s="81"/>
      <c r="H7" s="81"/>
      <c r="I7" s="81"/>
      <c r="J7" s="81"/>
      <c r="K7" s="81"/>
      <c r="L7" s="81"/>
      <c r="M7" s="81"/>
      <c r="N7" s="81"/>
      <c r="O7" s="81"/>
      <c r="P7" s="81"/>
      <c r="Q7" s="81"/>
      <c r="R7" s="81"/>
      <c r="S7" s="81"/>
      <c r="T7" s="81"/>
      <c r="U7" s="81"/>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81"/>
      <c r="CJ7" s="81"/>
      <c r="CK7" s="81"/>
      <c r="CL7" s="81"/>
    </row>
    <row r="8" spans="1:90" s="75" customFormat="1" ht="15.75" customHeight="1" x14ac:dyDescent="0.2">
      <c r="A8" s="76"/>
      <c r="B8" s="76"/>
      <c r="C8" s="82"/>
      <c r="D8" s="79"/>
      <c r="E8" s="79"/>
      <c r="F8" s="79"/>
      <c r="G8" s="79"/>
      <c r="H8" s="79"/>
      <c r="I8" s="79"/>
      <c r="J8" s="79"/>
      <c r="K8" s="79"/>
      <c r="L8" s="79"/>
      <c r="M8" s="79"/>
      <c r="N8" s="79"/>
      <c r="O8" s="79"/>
      <c r="P8" s="79"/>
      <c r="Q8" s="79"/>
      <c r="R8" s="79"/>
      <c r="S8" s="79"/>
      <c r="T8" s="79"/>
      <c r="U8" s="79"/>
      <c r="V8" s="79"/>
      <c r="W8" s="79"/>
      <c r="X8" s="79"/>
      <c r="Y8" s="79"/>
      <c r="Z8" s="79"/>
      <c r="AA8" s="79"/>
      <c r="AB8" s="79"/>
      <c r="AC8" s="79"/>
      <c r="AD8" s="79"/>
      <c r="AE8" s="79"/>
      <c r="AF8" s="79"/>
      <c r="AG8" s="79"/>
      <c r="AH8" s="79"/>
      <c r="AI8" s="79"/>
      <c r="AJ8" s="79"/>
      <c r="AK8" s="79"/>
      <c r="AL8" s="79"/>
      <c r="AM8" s="79"/>
      <c r="AN8" s="79"/>
      <c r="AO8" s="79"/>
      <c r="AP8" s="79"/>
      <c r="AQ8" s="79"/>
      <c r="AR8" s="79"/>
      <c r="AS8" s="79"/>
      <c r="AT8" s="79"/>
      <c r="AU8" s="79"/>
      <c r="AV8" s="79"/>
      <c r="AW8" s="79"/>
      <c r="AX8" s="79"/>
      <c r="AY8" s="79"/>
      <c r="AZ8" s="79"/>
      <c r="BA8" s="79"/>
      <c r="BB8" s="79"/>
      <c r="BC8" s="79"/>
      <c r="BD8" s="79"/>
      <c r="BE8" s="79"/>
      <c r="BF8" s="79"/>
      <c r="BG8" s="79"/>
      <c r="BH8" s="79"/>
      <c r="BI8" s="79"/>
      <c r="BJ8" s="79"/>
      <c r="BK8" s="79"/>
      <c r="BL8" s="79"/>
      <c r="BM8" s="79"/>
      <c r="BN8" s="79"/>
      <c r="BO8" s="79"/>
      <c r="BP8" s="79"/>
      <c r="BQ8" s="79"/>
      <c r="BR8" s="79"/>
      <c r="BS8" s="79"/>
      <c r="BT8" s="79"/>
      <c r="BU8" s="79"/>
      <c r="BV8" s="79"/>
      <c r="BW8" s="79"/>
      <c r="BX8" s="79"/>
      <c r="BY8" s="79"/>
      <c r="BZ8" s="79"/>
      <c r="CA8" s="79"/>
      <c r="CB8" s="79"/>
      <c r="CC8" s="79"/>
      <c r="CD8" s="79"/>
      <c r="CE8" s="79"/>
      <c r="CF8" s="79"/>
      <c r="CG8" s="79"/>
      <c r="CH8" s="79"/>
      <c r="CI8" s="80"/>
      <c r="CJ8" s="79"/>
      <c r="CK8" s="79"/>
      <c r="CL8" s="79"/>
    </row>
    <row r="9" spans="1:90" s="75" customFormat="1" ht="15" x14ac:dyDescent="0.2">
      <c r="A9" s="76"/>
      <c r="B9" s="76"/>
      <c r="C9" s="82"/>
      <c r="D9" s="81"/>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AH9" s="81"/>
      <c r="AI9" s="81"/>
      <c r="AJ9" s="81"/>
      <c r="AK9" s="81"/>
      <c r="AL9" s="81"/>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c r="CA9" s="81"/>
      <c r="CB9" s="81"/>
      <c r="CC9" s="81"/>
      <c r="CD9" s="81"/>
      <c r="CE9" s="81"/>
      <c r="CF9" s="81"/>
      <c r="CG9" s="81"/>
      <c r="CH9" s="81"/>
      <c r="CI9" s="81"/>
      <c r="CJ9" s="81"/>
      <c r="CK9" s="81"/>
      <c r="CL9" s="81"/>
    </row>
    <row r="10" spans="1:90" s="75" customFormat="1" ht="15.75" customHeight="1" x14ac:dyDescent="0.2">
      <c r="A10" s="76"/>
      <c r="B10" s="76"/>
      <c r="C10" s="82"/>
      <c r="D10" s="79"/>
      <c r="E10" s="79"/>
      <c r="F10" s="79"/>
      <c r="G10" s="79"/>
      <c r="H10" s="79"/>
      <c r="I10" s="79"/>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80"/>
      <c r="CJ10" s="79"/>
      <c r="CK10" s="79"/>
      <c r="CL10" s="79"/>
    </row>
    <row r="11" spans="1:90" s="75" customFormat="1" ht="15" x14ac:dyDescent="0.2">
      <c r="A11" s="76"/>
      <c r="B11" s="76"/>
      <c r="D11" s="79"/>
      <c r="E11" s="79"/>
      <c r="F11" s="79"/>
      <c r="G11" s="79"/>
      <c r="H11" s="79"/>
      <c r="I11" s="79"/>
      <c r="J11" s="79"/>
      <c r="K11" s="79"/>
      <c r="L11" s="79"/>
      <c r="M11" s="79"/>
      <c r="N11" s="79"/>
      <c r="O11" s="79"/>
      <c r="P11" s="79"/>
      <c r="Q11" s="79"/>
      <c r="R11" s="79"/>
      <c r="S11" s="79"/>
      <c r="T11" s="79"/>
      <c r="U11" s="79"/>
      <c r="V11" s="79"/>
      <c r="W11" s="79"/>
      <c r="X11" s="79"/>
      <c r="Y11" s="79"/>
      <c r="Z11" s="79"/>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80"/>
      <c r="CJ11" s="79"/>
      <c r="CK11" s="79"/>
      <c r="CL11" s="79"/>
    </row>
    <row r="12" spans="1:90" s="70" customFormat="1" ht="15" customHeight="1" x14ac:dyDescent="0.2">
      <c r="A12" s="67"/>
      <c r="B12" s="67"/>
      <c r="C12" s="25"/>
      <c r="D12" s="68"/>
      <c r="E12" s="68"/>
      <c r="F12" s="68"/>
      <c r="G12" s="68"/>
      <c r="H12" s="68"/>
      <c r="I12" s="68"/>
      <c r="J12" s="68"/>
      <c r="K12" s="68"/>
      <c r="L12" s="68"/>
      <c r="M12" s="68"/>
      <c r="N12" s="68"/>
      <c r="O12" s="68"/>
      <c r="P12" s="68"/>
      <c r="Q12" s="68"/>
      <c r="R12" s="68"/>
      <c r="S12" s="68"/>
      <c r="T12" s="68"/>
      <c r="U12" s="68"/>
      <c r="V12" s="68"/>
      <c r="W12" s="68"/>
      <c r="X12" s="68"/>
      <c r="Y12" s="68"/>
      <c r="Z12" s="68"/>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9"/>
      <c r="CJ12" s="68"/>
      <c r="CK12" s="68"/>
      <c r="CL12" s="68"/>
    </row>
    <row r="13" spans="1:90" s="75" customFormat="1" ht="19.5" customHeight="1" x14ac:dyDescent="0.2">
      <c r="A13" s="83"/>
      <c r="C13" s="82"/>
      <c r="D13" s="73"/>
      <c r="E13" s="73"/>
      <c r="F13" s="73"/>
      <c r="G13" s="73"/>
      <c r="H13" s="73"/>
      <c r="I13" s="73"/>
      <c r="J13" s="73"/>
      <c r="K13" s="73"/>
      <c r="L13" s="73"/>
      <c r="M13" s="73"/>
      <c r="N13" s="73"/>
      <c r="O13" s="73"/>
      <c r="P13" s="73"/>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4"/>
      <c r="CJ13" s="73"/>
      <c r="CK13" s="73"/>
      <c r="CL13" s="73"/>
    </row>
    <row r="14" spans="1:90" s="70" customFormat="1" ht="34.5" customHeight="1" x14ac:dyDescent="0.2">
      <c r="A14" s="64"/>
      <c r="C14" s="25"/>
      <c r="D14" s="84"/>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row>
    <row r="15" spans="1:90" s="70" customFormat="1" ht="5.25" customHeight="1" x14ac:dyDescent="0.2">
      <c r="A15" s="64"/>
      <c r="C15" s="25"/>
      <c r="D15" s="68"/>
      <c r="E15" s="68"/>
      <c r="F15" s="68"/>
      <c r="G15" s="68"/>
      <c r="H15" s="68"/>
      <c r="I15" s="68"/>
      <c r="J15" s="68"/>
      <c r="K15" s="68"/>
      <c r="L15" s="68"/>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c r="CA15" s="68"/>
      <c r="CB15" s="68"/>
      <c r="CC15" s="68"/>
      <c r="CD15" s="68"/>
      <c r="CE15" s="68"/>
      <c r="CF15" s="68"/>
      <c r="CG15" s="68"/>
      <c r="CH15" s="68"/>
      <c r="CI15" s="69"/>
      <c r="CJ15" s="68"/>
      <c r="CK15" s="68"/>
      <c r="CL15" s="68"/>
    </row>
    <row r="16" spans="1:90" s="70" customFormat="1" x14ac:dyDescent="0.2">
      <c r="A16" s="64"/>
      <c r="C16" s="25"/>
      <c r="D16" s="68"/>
      <c r="E16" s="68"/>
      <c r="F16" s="68"/>
      <c r="G16" s="68"/>
      <c r="H16" s="68"/>
      <c r="I16" s="68"/>
      <c r="J16" s="68"/>
      <c r="K16" s="68"/>
      <c r="L16" s="68"/>
      <c r="M16" s="68"/>
      <c r="N16" s="68"/>
      <c r="O16" s="68"/>
      <c r="P16" s="68"/>
      <c r="Q16" s="68"/>
      <c r="R16" s="68"/>
      <c r="S16" s="68"/>
      <c r="T16" s="68"/>
      <c r="U16" s="68"/>
      <c r="V16" s="68"/>
      <c r="W16" s="68"/>
      <c r="X16" s="68"/>
      <c r="Y16" s="68"/>
      <c r="Z16" s="68"/>
      <c r="AA16" s="68"/>
      <c r="AB16" s="68"/>
      <c r="AC16" s="68"/>
      <c r="AD16" s="68"/>
      <c r="AE16" s="68"/>
      <c r="AF16" s="68"/>
      <c r="AG16" s="68"/>
      <c r="AH16" s="68"/>
      <c r="AI16" s="68"/>
      <c r="AJ16" s="68"/>
      <c r="AK16" s="68"/>
      <c r="AL16" s="68"/>
      <c r="AM16" s="68"/>
      <c r="AN16" s="68"/>
      <c r="AO16" s="68"/>
      <c r="AP16" s="68"/>
      <c r="AQ16" s="68"/>
      <c r="AR16" s="68"/>
      <c r="AS16" s="68"/>
      <c r="AT16" s="68"/>
      <c r="AU16" s="68"/>
      <c r="AV16" s="68"/>
      <c r="AW16" s="68"/>
      <c r="AX16" s="68"/>
      <c r="AY16" s="68"/>
      <c r="AZ16" s="68"/>
      <c r="BA16" s="68"/>
      <c r="BB16" s="68"/>
      <c r="BC16" s="68"/>
      <c r="BD16" s="68"/>
      <c r="BE16" s="68"/>
      <c r="BF16" s="68"/>
      <c r="BG16" s="68"/>
      <c r="BH16" s="68"/>
      <c r="BI16" s="68"/>
      <c r="BJ16" s="68"/>
      <c r="BK16" s="68"/>
      <c r="BL16" s="68"/>
      <c r="BM16" s="68"/>
      <c r="BN16" s="68"/>
      <c r="BO16" s="68"/>
      <c r="BP16" s="68"/>
      <c r="BQ16" s="68"/>
      <c r="BR16" s="68"/>
      <c r="BS16" s="68"/>
      <c r="BT16" s="68"/>
      <c r="BU16" s="68"/>
      <c r="BV16" s="68"/>
      <c r="BW16" s="68"/>
      <c r="BX16" s="68"/>
      <c r="BY16" s="68"/>
      <c r="BZ16" s="68"/>
      <c r="CA16" s="68"/>
      <c r="CB16" s="68"/>
      <c r="CC16" s="68"/>
      <c r="CD16" s="68"/>
      <c r="CE16" s="68"/>
      <c r="CF16" s="68"/>
      <c r="CG16" s="68"/>
      <c r="CH16" s="68"/>
      <c r="CI16" s="69"/>
      <c r="CJ16" s="68"/>
      <c r="CK16" s="68"/>
      <c r="CL16" s="68"/>
    </row>
    <row r="17" spans="1:90" s="70" customFormat="1" ht="5.25" customHeight="1" x14ac:dyDescent="0.2">
      <c r="A17" s="64"/>
      <c r="C17" s="25"/>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9"/>
      <c r="CJ17" s="68"/>
      <c r="CK17" s="68"/>
      <c r="CL17" s="68"/>
    </row>
    <row r="18" spans="1:90" s="70" customFormat="1" x14ac:dyDescent="0.2">
      <c r="A18" s="64"/>
      <c r="C18" s="21"/>
      <c r="D18" s="85"/>
      <c r="E18" s="85"/>
      <c r="F18" s="85"/>
      <c r="G18" s="85"/>
      <c r="H18" s="85"/>
      <c r="I18" s="85"/>
      <c r="J18" s="85"/>
      <c r="K18" s="85"/>
      <c r="L18" s="85"/>
      <c r="M18" s="85"/>
      <c r="N18" s="85"/>
      <c r="O18" s="85"/>
      <c r="P18" s="85"/>
      <c r="Q18" s="85"/>
      <c r="R18" s="85"/>
      <c r="S18" s="85"/>
      <c r="T18" s="85"/>
      <c r="U18" s="85"/>
      <c r="V18" s="85"/>
      <c r="W18" s="85"/>
      <c r="X18" s="85"/>
      <c r="Y18" s="85"/>
      <c r="Z18" s="85"/>
      <c r="AA18" s="85"/>
      <c r="AB18" s="85"/>
      <c r="AC18" s="85"/>
      <c r="AD18" s="85"/>
      <c r="AE18" s="85"/>
      <c r="AF18" s="85"/>
      <c r="AG18" s="85"/>
      <c r="AH18" s="85"/>
      <c r="AI18" s="85"/>
      <c r="AJ18" s="85"/>
      <c r="AK18" s="85"/>
      <c r="AL18" s="85"/>
      <c r="AM18" s="85"/>
      <c r="AN18" s="85"/>
      <c r="AO18" s="85"/>
      <c r="AP18" s="85"/>
      <c r="AQ18" s="85"/>
      <c r="AR18" s="85"/>
      <c r="AS18" s="85"/>
      <c r="AT18" s="85"/>
      <c r="AU18" s="85"/>
      <c r="AV18" s="85"/>
      <c r="AW18" s="85"/>
      <c r="AX18" s="85"/>
      <c r="AY18" s="85"/>
      <c r="AZ18" s="85"/>
      <c r="BA18" s="85"/>
      <c r="BB18" s="85"/>
      <c r="BC18" s="85"/>
      <c r="BD18" s="85"/>
      <c r="BE18" s="85"/>
      <c r="BF18" s="85"/>
      <c r="BG18" s="85"/>
      <c r="BH18" s="85"/>
      <c r="BI18" s="85"/>
      <c r="BJ18" s="85"/>
      <c r="BK18" s="85"/>
      <c r="BL18" s="85"/>
      <c r="BM18" s="85"/>
      <c r="BN18" s="85"/>
      <c r="BO18" s="85"/>
      <c r="BP18" s="85"/>
      <c r="BQ18" s="85"/>
      <c r="BR18" s="85"/>
      <c r="BS18" s="85"/>
      <c r="BT18" s="85"/>
      <c r="BU18" s="85"/>
      <c r="BV18" s="85"/>
      <c r="BW18" s="85"/>
      <c r="BX18" s="85"/>
      <c r="BY18" s="85"/>
      <c r="BZ18" s="85"/>
      <c r="CA18" s="85"/>
      <c r="CB18" s="85"/>
      <c r="CC18" s="85"/>
      <c r="CD18" s="85"/>
      <c r="CE18" s="85"/>
      <c r="CF18" s="85"/>
      <c r="CG18" s="85"/>
      <c r="CH18" s="85"/>
      <c r="CI18" s="86"/>
      <c r="CJ18" s="85"/>
      <c r="CK18" s="85"/>
      <c r="CL18" s="85"/>
    </row>
    <row r="19" spans="1:90" s="70" customFormat="1" ht="15" x14ac:dyDescent="0.2">
      <c r="A19" s="67"/>
      <c r="B19" s="67"/>
      <c r="C19" s="25"/>
      <c r="D19" s="85"/>
      <c r="E19" s="85"/>
      <c r="F19" s="85"/>
      <c r="G19" s="85"/>
      <c r="H19" s="85"/>
      <c r="I19" s="85"/>
      <c r="J19" s="85"/>
      <c r="K19" s="85"/>
      <c r="L19" s="85"/>
      <c r="M19" s="85"/>
      <c r="N19" s="85"/>
      <c r="O19" s="85"/>
      <c r="P19" s="85"/>
      <c r="Q19" s="85"/>
      <c r="R19" s="85"/>
      <c r="S19" s="85"/>
      <c r="T19" s="85"/>
      <c r="U19" s="85"/>
      <c r="V19" s="85"/>
      <c r="W19" s="85"/>
      <c r="X19" s="85"/>
      <c r="Y19" s="85"/>
      <c r="Z19" s="85"/>
      <c r="AA19" s="85"/>
      <c r="AB19" s="85"/>
      <c r="AC19" s="85"/>
      <c r="AD19" s="85"/>
      <c r="AE19" s="85"/>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c r="BV19" s="85"/>
      <c r="BW19" s="85"/>
      <c r="BX19" s="85"/>
      <c r="BY19" s="85"/>
      <c r="BZ19" s="85"/>
      <c r="CA19" s="85"/>
      <c r="CB19" s="85"/>
      <c r="CC19" s="85"/>
      <c r="CD19" s="85"/>
      <c r="CE19" s="85"/>
      <c r="CF19" s="85"/>
      <c r="CG19" s="85"/>
      <c r="CH19" s="85"/>
      <c r="CI19" s="85"/>
      <c r="CJ19" s="85"/>
      <c r="CK19" s="85"/>
      <c r="CL19" s="85"/>
    </row>
    <row r="20" spans="1:90" s="70" customFormat="1" ht="15" x14ac:dyDescent="0.2">
      <c r="A20" s="67"/>
      <c r="B20" s="67"/>
      <c r="C20" s="18"/>
      <c r="D20" s="85"/>
      <c r="E20" s="85"/>
      <c r="F20" s="85"/>
      <c r="G20" s="85"/>
      <c r="H20" s="85"/>
      <c r="I20" s="85"/>
      <c r="J20" s="85"/>
      <c r="K20" s="85"/>
      <c r="L20" s="85"/>
      <c r="M20" s="85"/>
      <c r="N20" s="85"/>
      <c r="O20" s="85"/>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c r="BV20" s="85"/>
      <c r="BW20" s="85"/>
      <c r="BX20" s="85"/>
      <c r="BY20" s="85"/>
      <c r="BZ20" s="85"/>
      <c r="CA20" s="85"/>
      <c r="CB20" s="85"/>
      <c r="CC20" s="85"/>
      <c r="CD20" s="85"/>
      <c r="CE20" s="85"/>
      <c r="CF20" s="85"/>
      <c r="CG20" s="85"/>
      <c r="CH20" s="85"/>
      <c r="CI20" s="85"/>
      <c r="CJ20" s="85"/>
      <c r="CK20" s="85"/>
      <c r="CL20" s="85"/>
    </row>
    <row r="21" spans="1:90" s="70" customFormat="1" x14ac:dyDescent="0.2">
      <c r="A21" s="64"/>
      <c r="B21" s="64"/>
      <c r="C21" s="21"/>
      <c r="D21" s="85"/>
      <c r="E21" s="85"/>
      <c r="F21" s="85"/>
      <c r="G21" s="85"/>
      <c r="H21" s="85"/>
      <c r="I21" s="85"/>
      <c r="J21" s="85"/>
      <c r="K21" s="85"/>
      <c r="L21" s="85"/>
      <c r="M21" s="85"/>
      <c r="N21" s="85"/>
      <c r="O21" s="85"/>
      <c r="P21" s="85"/>
      <c r="Q21" s="85"/>
      <c r="R21" s="85"/>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V21" s="85"/>
      <c r="BW21" s="85"/>
      <c r="BX21" s="85"/>
      <c r="BY21" s="85"/>
      <c r="BZ21" s="85"/>
      <c r="CA21" s="85"/>
      <c r="CB21" s="85"/>
      <c r="CC21" s="85"/>
      <c r="CD21" s="85"/>
      <c r="CE21" s="85"/>
      <c r="CF21" s="85"/>
      <c r="CG21" s="85"/>
      <c r="CH21" s="85"/>
      <c r="CI21" s="85"/>
      <c r="CJ21" s="85"/>
      <c r="CK21" s="85"/>
      <c r="CL21" s="85"/>
    </row>
    <row r="22" spans="1:90" s="70" customFormat="1" x14ac:dyDescent="0.2">
      <c r="A22" s="64"/>
      <c r="B22" s="64"/>
      <c r="C22" s="87"/>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c r="BP22" s="88"/>
      <c r="BQ22" s="88"/>
      <c r="BR22" s="88"/>
      <c r="BS22" s="88"/>
      <c r="BT22" s="88"/>
      <c r="BU22" s="88"/>
      <c r="BV22" s="88"/>
      <c r="BW22" s="88"/>
      <c r="BX22" s="88"/>
      <c r="BY22" s="88"/>
      <c r="BZ22" s="88"/>
      <c r="CA22" s="88"/>
      <c r="CB22" s="88"/>
      <c r="CC22" s="88"/>
      <c r="CD22" s="88"/>
      <c r="CE22" s="88"/>
      <c r="CF22" s="88"/>
      <c r="CG22" s="88"/>
      <c r="CH22" s="88"/>
      <c r="CI22" s="88"/>
      <c r="CJ22" s="88"/>
      <c r="CK22" s="88"/>
      <c r="CL22" s="88"/>
    </row>
    <row r="23" spans="1:90" s="70" customFormat="1" x14ac:dyDescent="0.2">
      <c r="A23" s="64"/>
      <c r="B23" s="64"/>
      <c r="C23" s="87"/>
      <c r="D23" s="88"/>
      <c r="E23" s="88"/>
      <c r="F23" s="88"/>
      <c r="G23" s="88"/>
      <c r="H23" s="88"/>
      <c r="I23" s="88"/>
      <c r="J23" s="88"/>
      <c r="K23" s="88"/>
      <c r="L23" s="88"/>
      <c r="M23" s="88"/>
      <c r="N23" s="88"/>
      <c r="O23" s="88"/>
      <c r="P23" s="88"/>
      <c r="Q23" s="88"/>
      <c r="R23" s="88"/>
      <c r="S23" s="88"/>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c r="CL23" s="88"/>
    </row>
    <row r="24" spans="1:90" s="70" customFormat="1" x14ac:dyDescent="0.2">
      <c r="A24" s="64"/>
      <c r="B24" s="64"/>
      <c r="C24" s="87"/>
      <c r="D24" s="88"/>
      <c r="E24" s="88"/>
      <c r="F24" s="88"/>
      <c r="G24" s="88"/>
      <c r="H24" s="88"/>
      <c r="I24" s="88"/>
      <c r="J24" s="88"/>
      <c r="K24" s="88"/>
      <c r="L24" s="88"/>
      <c r="M24" s="88"/>
      <c r="N24" s="88"/>
      <c r="O24" s="88"/>
      <c r="P24" s="88"/>
      <c r="Q24" s="88"/>
      <c r="R24" s="88"/>
      <c r="S24" s="88"/>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row>
    <row r="25" spans="1:90" s="70" customFormat="1" x14ac:dyDescent="0.2">
      <c r="A25" s="64"/>
      <c r="B25" s="64"/>
      <c r="C25" s="87"/>
      <c r="D25" s="88"/>
      <c r="E25" s="88"/>
      <c r="F25" s="88"/>
      <c r="G25" s="88"/>
      <c r="H25" s="88"/>
      <c r="I25" s="88"/>
      <c r="J25" s="88"/>
      <c r="K25" s="88"/>
      <c r="L25" s="88"/>
      <c r="M25" s="88"/>
      <c r="N25" s="88"/>
      <c r="O25" s="88"/>
      <c r="P25" s="88"/>
      <c r="Q25" s="88"/>
      <c r="R25" s="88"/>
      <c r="S25" s="88"/>
      <c r="T25" s="88"/>
      <c r="U25" s="88"/>
      <c r="V25" s="88"/>
      <c r="W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c r="CL25" s="88"/>
    </row>
    <row r="26" spans="1:90" s="70" customFormat="1" x14ac:dyDescent="0.2">
      <c r="A26" s="64"/>
      <c r="B26" s="64"/>
      <c r="C26" s="87"/>
      <c r="D26" s="88"/>
      <c r="E26" s="88"/>
      <c r="F26" s="88"/>
      <c r="G26" s="88"/>
      <c r="H26" s="88"/>
      <c r="I26" s="88"/>
      <c r="J26" s="88"/>
      <c r="K26" s="88"/>
      <c r="L26" s="88"/>
      <c r="M26" s="88"/>
      <c r="N26" s="88"/>
      <c r="O26" s="88"/>
      <c r="P26" s="88"/>
      <c r="Q26" s="88"/>
      <c r="R26" s="88"/>
      <c r="S26" s="88"/>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c r="CL26" s="88"/>
    </row>
    <row r="27" spans="1:90" x14ac:dyDescent="0.2">
      <c r="B27" s="89"/>
      <c r="C27" s="28"/>
      <c r="D27" s="29"/>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row>
    <row r="28" spans="1:90" x14ac:dyDescent="0.2">
      <c r="B28" s="89"/>
      <c r="C28" s="28"/>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row>
    <row r="29" spans="1:90" x14ac:dyDescent="0.2">
      <c r="B29" s="89"/>
      <c r="C29" s="28"/>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row>
    <row r="30" spans="1:90" x14ac:dyDescent="0.2">
      <c r="A30" s="90"/>
      <c r="B30" s="30"/>
      <c r="C30" s="28"/>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row>
    <row r="31" spans="1:90" x14ac:dyDescent="0.2">
      <c r="A31" s="90"/>
      <c r="B31" s="30"/>
      <c r="C31" s="28"/>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31"/>
      <c r="CJ31" s="29"/>
      <c r="CK31" s="29"/>
      <c r="CL31" s="29"/>
    </row>
    <row r="32" spans="1:90" x14ac:dyDescent="0.2">
      <c r="A32" s="90"/>
      <c r="B32" s="30"/>
      <c r="C32" s="32"/>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31"/>
      <c r="CJ32" s="29"/>
      <c r="CK32" s="29"/>
      <c r="CL32" s="29"/>
    </row>
    <row r="33" spans="1:90" x14ac:dyDescent="0.2">
      <c r="A33" s="90"/>
      <c r="B33" s="30"/>
      <c r="C33" s="28"/>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c r="BO33" s="33"/>
      <c r="BP33" s="33"/>
      <c r="BQ33" s="33"/>
      <c r="BR33" s="33"/>
      <c r="BS33" s="33"/>
      <c r="BT33" s="33"/>
      <c r="BU33" s="33"/>
      <c r="BV33" s="33"/>
      <c r="BW33" s="33"/>
      <c r="BX33" s="33"/>
      <c r="BY33" s="33"/>
      <c r="BZ33" s="33"/>
      <c r="CA33" s="33"/>
      <c r="CB33" s="33"/>
      <c r="CC33" s="33"/>
      <c r="CD33" s="33"/>
      <c r="CE33" s="33"/>
      <c r="CF33" s="33"/>
      <c r="CG33" s="33"/>
      <c r="CH33" s="33"/>
      <c r="CI33" s="33"/>
      <c r="CJ33" s="33"/>
      <c r="CK33" s="33"/>
      <c r="CL33" s="33"/>
    </row>
    <row r="34" spans="1:90" x14ac:dyDescent="0.2">
      <c r="A34" s="90"/>
      <c r="B34" s="30"/>
      <c r="C34" s="28"/>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3"/>
      <c r="BA34" s="33"/>
      <c r="BB34" s="33"/>
      <c r="BC34" s="33"/>
      <c r="BD34" s="33"/>
      <c r="BE34" s="33"/>
      <c r="BF34" s="33"/>
      <c r="BG34" s="33"/>
      <c r="BH34" s="33"/>
      <c r="BI34" s="33"/>
      <c r="BJ34" s="33"/>
      <c r="BK34" s="33"/>
      <c r="BL34" s="33"/>
      <c r="BM34" s="33"/>
      <c r="BN34" s="33"/>
      <c r="BO34" s="33"/>
      <c r="BP34" s="33"/>
      <c r="BQ34" s="33"/>
      <c r="BR34" s="33"/>
      <c r="BS34" s="33"/>
      <c r="BT34" s="33"/>
      <c r="BU34" s="33"/>
      <c r="BV34" s="33"/>
      <c r="BW34" s="33"/>
      <c r="BX34" s="33"/>
      <c r="BY34" s="33"/>
      <c r="BZ34" s="33"/>
      <c r="CA34" s="33"/>
      <c r="CB34" s="33"/>
      <c r="CC34" s="33"/>
      <c r="CD34" s="33"/>
      <c r="CE34" s="33"/>
      <c r="CF34" s="33"/>
      <c r="CG34" s="33"/>
      <c r="CH34" s="33"/>
      <c r="CI34" s="33"/>
      <c r="CJ34" s="33"/>
      <c r="CK34" s="33"/>
      <c r="CL34" s="33"/>
    </row>
    <row r="35" spans="1:90" x14ac:dyDescent="0.2">
      <c r="A35" s="90"/>
      <c r="B35" s="30"/>
      <c r="C35" s="30"/>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3"/>
      <c r="BA35" s="33"/>
      <c r="BB35" s="33"/>
      <c r="BC35" s="33"/>
      <c r="BD35" s="33"/>
      <c r="BE35" s="33"/>
      <c r="BF35" s="33"/>
      <c r="BG35" s="33"/>
      <c r="BH35" s="33"/>
      <c r="BI35" s="33"/>
      <c r="BJ35" s="33"/>
      <c r="BK35" s="33"/>
      <c r="BL35" s="33"/>
      <c r="BM35" s="33"/>
      <c r="BN35" s="33"/>
      <c r="BO35" s="33"/>
      <c r="BP35" s="33"/>
      <c r="BQ35" s="33"/>
      <c r="BR35" s="33"/>
      <c r="BS35" s="33"/>
      <c r="BT35" s="33"/>
      <c r="BU35" s="33"/>
      <c r="BV35" s="33"/>
      <c r="BW35" s="33"/>
      <c r="BX35" s="33"/>
      <c r="BY35" s="33"/>
      <c r="BZ35" s="33"/>
      <c r="CA35" s="33"/>
      <c r="CB35" s="33"/>
      <c r="CC35" s="33"/>
      <c r="CD35" s="33"/>
      <c r="CE35" s="33"/>
      <c r="CF35" s="33"/>
      <c r="CG35" s="33"/>
      <c r="CH35" s="33"/>
      <c r="CI35" s="33"/>
      <c r="CJ35" s="33"/>
      <c r="CK35" s="33"/>
      <c r="CL35" s="33"/>
    </row>
    <row r="37" spans="1:90" x14ac:dyDescent="0.2">
      <c r="C37" s="34"/>
    </row>
    <row r="497" spans="1:1" x14ac:dyDescent="0.2">
      <c r="A497" s="89" t="s">
        <v>0</v>
      </c>
    </row>
  </sheetData>
  <mergeCells count="88">
    <mergeCell ref="O1:O2"/>
    <mergeCell ref="D1:D2"/>
    <mergeCell ref="E1:E2"/>
    <mergeCell ref="F1:F2"/>
    <mergeCell ref="G1:G2"/>
    <mergeCell ref="H1:H2"/>
    <mergeCell ref="I1:I2"/>
    <mergeCell ref="J1:J2"/>
    <mergeCell ref="K1:K2"/>
    <mergeCell ref="L1:L2"/>
    <mergeCell ref="M1:M2"/>
    <mergeCell ref="N1:N2"/>
    <mergeCell ref="AA1:AA2"/>
    <mergeCell ref="P1:P2"/>
    <mergeCell ref="Q1:Q2"/>
    <mergeCell ref="R1:R2"/>
    <mergeCell ref="S1:S2"/>
    <mergeCell ref="T1:T2"/>
    <mergeCell ref="U1:U2"/>
    <mergeCell ref="V1:V2"/>
    <mergeCell ref="W1:W2"/>
    <mergeCell ref="X1:X2"/>
    <mergeCell ref="Y1:Y2"/>
    <mergeCell ref="Z1:Z2"/>
    <mergeCell ref="AM1:AM2"/>
    <mergeCell ref="AB1:AB2"/>
    <mergeCell ref="AC1:AC2"/>
    <mergeCell ref="AD1:AD2"/>
    <mergeCell ref="AE1:AE2"/>
    <mergeCell ref="AF1:AF2"/>
    <mergeCell ref="AG1:AG2"/>
    <mergeCell ref="AH1:AH2"/>
    <mergeCell ref="AI1:AI2"/>
    <mergeCell ref="AJ1:AJ2"/>
    <mergeCell ref="AK1:AK2"/>
    <mergeCell ref="AL1:AL2"/>
    <mergeCell ref="AY1:AY2"/>
    <mergeCell ref="AN1:AN2"/>
    <mergeCell ref="AO1:AO2"/>
    <mergeCell ref="AP1:AP2"/>
    <mergeCell ref="AQ1:AQ2"/>
    <mergeCell ref="AR1:AR2"/>
    <mergeCell ref="AS1:AS2"/>
    <mergeCell ref="AT1:AT2"/>
    <mergeCell ref="AU1:AU2"/>
    <mergeCell ref="AV1:AV2"/>
    <mergeCell ref="AW1:AW2"/>
    <mergeCell ref="AX1:AX2"/>
    <mergeCell ref="BK1:BK2"/>
    <mergeCell ref="AZ1:AZ2"/>
    <mergeCell ref="BA1:BA2"/>
    <mergeCell ref="BB1:BB2"/>
    <mergeCell ref="BC1:BC2"/>
    <mergeCell ref="BD1:BD2"/>
    <mergeCell ref="BE1:BE2"/>
    <mergeCell ref="BF1:BF2"/>
    <mergeCell ref="BG1:BG2"/>
    <mergeCell ref="BH1:BH2"/>
    <mergeCell ref="BI1:BI2"/>
    <mergeCell ref="BJ1:BJ2"/>
    <mergeCell ref="BW1:BW2"/>
    <mergeCell ref="BL1:BL2"/>
    <mergeCell ref="BM1:BM2"/>
    <mergeCell ref="BN1:BN2"/>
    <mergeCell ref="BO1:BO2"/>
    <mergeCell ref="BP1:BP2"/>
    <mergeCell ref="BQ1:BQ2"/>
    <mergeCell ref="BR1:BR2"/>
    <mergeCell ref="BS1:BS2"/>
    <mergeCell ref="BT1:BT2"/>
    <mergeCell ref="BU1:BU2"/>
    <mergeCell ref="BV1:BV2"/>
    <mergeCell ref="CJ1:CJ2"/>
    <mergeCell ref="CK1:CK2"/>
    <mergeCell ref="CL1:CL2"/>
    <mergeCell ref="A2:C2"/>
    <mergeCell ref="CD1:CD2"/>
    <mergeCell ref="CE1:CE2"/>
    <mergeCell ref="CF1:CF2"/>
    <mergeCell ref="CG1:CG2"/>
    <mergeCell ref="CH1:CH2"/>
    <mergeCell ref="CI1:CI2"/>
    <mergeCell ref="BX1:BX2"/>
    <mergeCell ref="BY1:BY2"/>
    <mergeCell ref="BZ1:BZ2"/>
    <mergeCell ref="CA1:CA2"/>
    <mergeCell ref="CB1:CB2"/>
    <mergeCell ref="CC1:CC2"/>
  </mergeCells>
  <pageMargins left="0.74803149606299202" right="0.39370078740157499" top="0.94488188976377996" bottom="0.23622047244094499" header="0.27559055118110198" footer="0.35433070866141703"/>
  <pageSetup scale="89" firstPageNumber="77" orientation="landscape" errors="NA" r:id="rId1"/>
  <headerFooter alignWithMargins="0">
    <oddHeader>&amp;R2017 Yearbook of
Electricity Distributors</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pageSetUpPr fitToPage="1"/>
  </sheetPr>
  <dimension ref="A1:CG476"/>
  <sheetViews>
    <sheetView showGridLines="0" view="pageBreakPreview" zoomScaleNormal="100" zoomScaleSheetLayoutView="100" workbookViewId="0">
      <pane xSplit="2" ySplit="5" topLeftCell="C6" activePane="bottomRight" state="frozen"/>
      <selection activeCell="P6" sqref="P6"/>
      <selection pane="topRight" activeCell="P6" sqref="P6"/>
      <selection pane="bottomLeft" activeCell="P6" sqref="P6"/>
      <selection pane="bottomRight" activeCell="G14" sqref="G14"/>
    </sheetView>
  </sheetViews>
  <sheetFormatPr defaultColWidth="19.28515625" defaultRowHeight="12.75" x14ac:dyDescent="0.2"/>
  <cols>
    <col min="1" max="1" width="0.28515625" style="35" customWidth="1"/>
    <col min="2" max="2" width="39.28515625" style="62" customWidth="1"/>
    <col min="3" max="7" width="18" style="92" customWidth="1"/>
    <col min="8" max="8" width="16.28515625" style="92" customWidth="1"/>
    <col min="9" max="32" width="20.5703125" style="35" customWidth="1"/>
    <col min="33" max="66" width="19.28515625" style="35" customWidth="1"/>
    <col min="67" max="67" width="19.28515625" style="93" customWidth="1"/>
    <col min="68" max="69" width="19.28515625" style="38" customWidth="1"/>
    <col min="70" max="85" width="19.28515625" style="49" customWidth="1"/>
    <col min="86" max="16384" width="19.28515625" style="35"/>
  </cols>
  <sheetData>
    <row r="1" spans="1:85" ht="16.5" x14ac:dyDescent="0.25">
      <c r="B1" s="91" t="s">
        <v>22</v>
      </c>
    </row>
    <row r="3" spans="1:85" ht="15" x14ac:dyDescent="0.25">
      <c r="B3" s="94" t="s">
        <v>23</v>
      </c>
      <c r="BM3" s="95"/>
      <c r="BO3" s="95"/>
      <c r="BP3" s="37"/>
      <c r="BQ3" s="37"/>
    </row>
    <row r="4" spans="1:85" x14ac:dyDescent="0.2">
      <c r="BM4" s="93"/>
    </row>
    <row r="5" spans="1:85" ht="30.6" customHeight="1" x14ac:dyDescent="0.2">
      <c r="A5" s="96"/>
      <c r="B5" s="97" t="s">
        <v>24</v>
      </c>
      <c r="C5" s="97">
        <v>2013</v>
      </c>
      <c r="D5" s="97">
        <v>2014</v>
      </c>
      <c r="E5" s="97">
        <v>2015</v>
      </c>
      <c r="F5" s="97">
        <v>2016</v>
      </c>
      <c r="G5" s="97">
        <v>2017</v>
      </c>
      <c r="H5" s="98"/>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100"/>
      <c r="BN5" s="99"/>
      <c r="BO5" s="100"/>
      <c r="BP5" s="101"/>
      <c r="BQ5" s="101"/>
    </row>
    <row r="6" spans="1:85" ht="22.9" customHeight="1" x14ac:dyDescent="0.2">
      <c r="B6" s="102" t="s">
        <v>25</v>
      </c>
      <c r="C6" s="103">
        <v>15483829651.061001</v>
      </c>
      <c r="D6" s="103">
        <v>16480111559.320004</v>
      </c>
      <c r="E6" s="103">
        <v>17267350271.399998</v>
      </c>
      <c r="F6" s="103">
        <v>18894934371</v>
      </c>
      <c r="G6" s="103">
        <v>16663743668</v>
      </c>
      <c r="H6" s="104"/>
      <c r="I6" s="105"/>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100"/>
      <c r="BN6" s="99"/>
      <c r="BO6" s="100"/>
      <c r="BP6" s="101"/>
      <c r="BQ6" s="101"/>
    </row>
    <row r="7" spans="1:85" s="114" customFormat="1" ht="22.9" customHeight="1" x14ac:dyDescent="0.2">
      <c r="A7" s="106" t="s">
        <v>26</v>
      </c>
      <c r="B7" s="107" t="s">
        <v>27</v>
      </c>
      <c r="C7" s="108">
        <v>3216192709.6309986</v>
      </c>
      <c r="D7" s="108">
        <v>3343550356.590004</v>
      </c>
      <c r="E7" s="108">
        <v>3295921114.7299957</v>
      </c>
      <c r="F7" s="108">
        <v>3433473113.2699986</v>
      </c>
      <c r="G7" s="108">
        <v>3297218768.7400017</v>
      </c>
      <c r="H7" s="109"/>
      <c r="I7" s="105"/>
      <c r="J7" s="110"/>
      <c r="K7" s="110"/>
      <c r="L7" s="110"/>
      <c r="M7" s="110"/>
      <c r="N7" s="110"/>
      <c r="O7" s="110"/>
      <c r="P7" s="110"/>
      <c r="Q7" s="110"/>
      <c r="R7" s="110"/>
      <c r="S7" s="110"/>
      <c r="T7" s="110"/>
      <c r="U7" s="110"/>
      <c r="V7" s="110"/>
      <c r="W7" s="110"/>
      <c r="X7" s="110"/>
      <c r="Y7" s="110"/>
      <c r="Z7" s="110"/>
      <c r="AA7" s="110"/>
      <c r="AB7" s="110"/>
      <c r="AC7" s="110"/>
      <c r="AD7" s="110"/>
      <c r="AE7" s="110"/>
      <c r="AF7" s="110"/>
      <c r="AG7" s="110"/>
      <c r="AH7" s="110"/>
      <c r="AI7" s="110"/>
      <c r="AJ7" s="110"/>
      <c r="AK7" s="110"/>
      <c r="AL7" s="110"/>
      <c r="AM7" s="110"/>
      <c r="AN7" s="110"/>
      <c r="AO7" s="110"/>
      <c r="AP7" s="110"/>
      <c r="AQ7" s="110"/>
      <c r="AR7" s="110"/>
      <c r="AS7" s="110"/>
      <c r="AT7" s="110"/>
      <c r="AU7" s="110"/>
      <c r="AV7" s="110"/>
      <c r="AW7" s="110"/>
      <c r="AX7" s="110"/>
      <c r="AY7" s="110"/>
      <c r="AZ7" s="110"/>
      <c r="BA7" s="110"/>
      <c r="BB7" s="110"/>
      <c r="BC7" s="110"/>
      <c r="BD7" s="110"/>
      <c r="BE7" s="110"/>
      <c r="BF7" s="110"/>
      <c r="BG7" s="110"/>
      <c r="BH7" s="110"/>
      <c r="BI7" s="110"/>
      <c r="BJ7" s="110"/>
      <c r="BK7" s="110"/>
      <c r="BL7" s="110"/>
      <c r="BM7" s="111"/>
      <c r="BN7" s="110"/>
      <c r="BO7" s="111"/>
      <c r="BP7" s="112"/>
      <c r="BQ7" s="112"/>
      <c r="BR7" s="113"/>
      <c r="BS7" s="113"/>
      <c r="BT7" s="113"/>
      <c r="BU7" s="113"/>
      <c r="BV7" s="113"/>
      <c r="BW7" s="113"/>
      <c r="BX7" s="113"/>
      <c r="BY7" s="113"/>
      <c r="BZ7" s="113"/>
      <c r="CA7" s="113"/>
      <c r="CB7" s="113"/>
      <c r="CC7" s="113"/>
      <c r="CD7" s="113"/>
      <c r="CE7" s="113"/>
      <c r="CF7" s="113"/>
      <c r="CG7" s="113"/>
    </row>
    <row r="8" spans="1:85" s="62" customFormat="1" ht="22.9" customHeight="1" x14ac:dyDescent="0.2">
      <c r="A8" s="115" t="s">
        <v>28</v>
      </c>
      <c r="B8" s="102" t="s">
        <v>29</v>
      </c>
      <c r="C8" s="103">
        <v>624618573.60000014</v>
      </c>
      <c r="D8" s="103">
        <v>554774402.47000074</v>
      </c>
      <c r="E8" s="103">
        <v>671820219.77999866</v>
      </c>
      <c r="F8" s="103">
        <v>721991181.32659841</v>
      </c>
      <c r="G8" s="103">
        <v>667677454.70000207</v>
      </c>
      <c r="H8" s="116"/>
      <c r="I8" s="105"/>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117"/>
      <c r="BN8" s="57"/>
      <c r="BO8" s="117"/>
      <c r="BP8" s="118"/>
      <c r="BQ8" s="118"/>
      <c r="BR8" s="92"/>
      <c r="BS8" s="92"/>
      <c r="BT8" s="92"/>
      <c r="BU8" s="92"/>
      <c r="BV8" s="92"/>
      <c r="BW8" s="92"/>
      <c r="BX8" s="92"/>
      <c r="BY8" s="92"/>
      <c r="BZ8" s="92"/>
      <c r="CA8" s="92"/>
      <c r="CB8" s="92"/>
      <c r="CC8" s="92"/>
      <c r="CD8" s="92"/>
      <c r="CE8" s="92"/>
      <c r="CF8" s="92"/>
      <c r="CG8" s="92"/>
    </row>
    <row r="9" spans="1:85" s="114" customFormat="1" ht="22.9" customHeight="1" x14ac:dyDescent="0.2">
      <c r="B9" s="107" t="s">
        <v>30</v>
      </c>
      <c r="C9" s="119">
        <v>9.4601655577704766E-2</v>
      </c>
      <c r="D9" s="119">
        <v>7.8759033999603725E-2</v>
      </c>
      <c r="E9" s="119">
        <v>9.0283538812545264E-2</v>
      </c>
      <c r="F9" s="119">
        <v>9.3169117548484517E-2</v>
      </c>
      <c r="G9" s="119">
        <v>7.9760076400298932E-2</v>
      </c>
      <c r="H9" s="120"/>
      <c r="I9" s="105"/>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1"/>
      <c r="BN9" s="110"/>
      <c r="BO9" s="111"/>
      <c r="BP9" s="112"/>
      <c r="BQ9" s="112"/>
      <c r="BR9" s="113"/>
      <c r="BS9" s="113"/>
      <c r="BT9" s="113"/>
      <c r="BU9" s="113"/>
      <c r="BV9" s="113"/>
      <c r="BW9" s="113"/>
      <c r="BX9" s="113"/>
      <c r="BY9" s="113"/>
      <c r="BZ9" s="113"/>
      <c r="CA9" s="113"/>
      <c r="CB9" s="113"/>
      <c r="CC9" s="113"/>
      <c r="CD9" s="113"/>
      <c r="CE9" s="113"/>
      <c r="CF9" s="113"/>
      <c r="CG9" s="113"/>
    </row>
    <row r="10" spans="1:85" s="62" customFormat="1" ht="22.9" customHeight="1" x14ac:dyDescent="0.2">
      <c r="A10" s="115" t="s">
        <v>31</v>
      </c>
      <c r="B10" s="102" t="s">
        <v>32</v>
      </c>
      <c r="C10" s="103">
        <v>1606257437.46</v>
      </c>
      <c r="D10" s="103">
        <v>1692707777.27</v>
      </c>
      <c r="E10" s="103">
        <v>1610695415.3599999</v>
      </c>
      <c r="F10" s="103">
        <v>1619995861.2034001</v>
      </c>
      <c r="G10" s="103">
        <v>1615224052.49</v>
      </c>
      <c r="H10" s="121"/>
      <c r="I10" s="105"/>
      <c r="J10" s="57"/>
      <c r="K10" s="57"/>
      <c r="L10" s="57"/>
      <c r="M10" s="57"/>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117"/>
      <c r="BN10" s="57"/>
      <c r="BO10" s="117"/>
      <c r="BP10" s="118"/>
      <c r="BQ10" s="118"/>
      <c r="BR10" s="92"/>
      <c r="BS10" s="92"/>
      <c r="BT10" s="92"/>
      <c r="BU10" s="92"/>
      <c r="BV10" s="92"/>
      <c r="BW10" s="92"/>
      <c r="BX10" s="92"/>
      <c r="BY10" s="92"/>
      <c r="BZ10" s="92"/>
      <c r="CA10" s="92"/>
      <c r="CB10" s="92"/>
      <c r="CC10" s="92"/>
      <c r="CD10" s="92"/>
      <c r="CE10" s="92"/>
      <c r="CF10" s="92"/>
      <c r="CG10" s="92"/>
    </row>
    <row r="11" spans="1:85" s="114" customFormat="1" ht="22.9" customHeight="1" x14ac:dyDescent="0.2">
      <c r="A11" s="106" t="s">
        <v>33</v>
      </c>
      <c r="B11" s="107" t="s">
        <v>34</v>
      </c>
      <c r="C11" s="108">
        <v>15229923980.429996</v>
      </c>
      <c r="D11" s="108">
        <v>16119680854.479004</v>
      </c>
      <c r="E11" s="108">
        <v>17888654035.520008</v>
      </c>
      <c r="F11" s="108">
        <v>19195046093.769997</v>
      </c>
      <c r="G11" s="108">
        <v>20925688922.686996</v>
      </c>
      <c r="H11" s="122"/>
      <c r="I11" s="105"/>
      <c r="J11" s="123"/>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110"/>
      <c r="BL11" s="110"/>
      <c r="BM11" s="111"/>
      <c r="BN11" s="110"/>
      <c r="BO11" s="111"/>
      <c r="BP11" s="112"/>
      <c r="BQ11" s="112"/>
      <c r="BR11" s="113"/>
      <c r="BS11" s="113"/>
      <c r="BT11" s="113"/>
      <c r="BU11" s="113"/>
      <c r="BV11" s="113"/>
      <c r="BW11" s="113"/>
      <c r="BX11" s="113"/>
      <c r="BY11" s="113"/>
      <c r="BZ11" s="113"/>
      <c r="CA11" s="113"/>
      <c r="CB11" s="113"/>
      <c r="CC11" s="113"/>
      <c r="CD11" s="113"/>
      <c r="CE11" s="113"/>
      <c r="CF11" s="113"/>
      <c r="CG11" s="113"/>
    </row>
    <row r="12" spans="1:85" s="62" customFormat="1" ht="22.9" customHeight="1" x14ac:dyDescent="0.2">
      <c r="A12" s="115" t="s">
        <v>35</v>
      </c>
      <c r="B12" s="102" t="s">
        <v>36</v>
      </c>
      <c r="C12" s="103">
        <v>1891729188</v>
      </c>
      <c r="D12" s="103">
        <v>1922688740.2199998</v>
      </c>
      <c r="E12" s="103">
        <v>2230339204.73</v>
      </c>
      <c r="F12" s="103">
        <v>2147359115.6599998</v>
      </c>
      <c r="G12" s="103">
        <v>2129757110.2500002</v>
      </c>
      <c r="H12" s="121"/>
      <c r="I12" s="105"/>
      <c r="J12" s="57"/>
      <c r="K12" s="57"/>
      <c r="L12" s="57"/>
      <c r="M12" s="57"/>
      <c r="N12" s="57"/>
      <c r="O12" s="57"/>
      <c r="P12" s="57"/>
      <c r="Q12" s="57"/>
      <c r="R12" s="57"/>
      <c r="S12" s="57"/>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117"/>
      <c r="BN12" s="57"/>
      <c r="BO12" s="117"/>
      <c r="BP12" s="118"/>
      <c r="BQ12" s="118"/>
      <c r="BR12" s="92"/>
      <c r="BS12" s="92"/>
      <c r="BT12" s="92"/>
      <c r="BU12" s="92"/>
      <c r="BV12" s="92"/>
      <c r="BW12" s="92"/>
      <c r="BX12" s="92"/>
      <c r="BY12" s="92"/>
      <c r="BZ12" s="92"/>
      <c r="CA12" s="92"/>
      <c r="CB12" s="92"/>
      <c r="CC12" s="92"/>
      <c r="CD12" s="92"/>
      <c r="CE12" s="92"/>
      <c r="CF12" s="92"/>
      <c r="CG12" s="92"/>
    </row>
    <row r="13" spans="1:85" s="114" customFormat="1" ht="22.9" customHeight="1" x14ac:dyDescent="0.2">
      <c r="A13" s="106"/>
      <c r="B13" s="107" t="s">
        <v>37</v>
      </c>
      <c r="C13" s="108">
        <v>788353877.16000009</v>
      </c>
      <c r="D13" s="108">
        <v>796555442.01000011</v>
      </c>
      <c r="E13" s="108">
        <v>863846599.28000045</v>
      </c>
      <c r="F13" s="108">
        <v>925455321.3499999</v>
      </c>
      <c r="G13" s="108">
        <v>946039196.94999993</v>
      </c>
      <c r="H13" s="120"/>
      <c r="I13" s="105"/>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1"/>
      <c r="BN13" s="110"/>
      <c r="BO13" s="111"/>
      <c r="BP13" s="112"/>
      <c r="BQ13" s="112"/>
      <c r="BR13" s="113"/>
      <c r="BS13" s="113"/>
      <c r="BT13" s="113"/>
      <c r="BU13" s="113"/>
      <c r="BV13" s="113"/>
      <c r="BW13" s="113"/>
      <c r="BX13" s="113"/>
      <c r="BY13" s="113"/>
      <c r="BZ13" s="113"/>
      <c r="CA13" s="113"/>
      <c r="CB13" s="113"/>
      <c r="CC13" s="113"/>
      <c r="CD13" s="113"/>
      <c r="CE13" s="113"/>
      <c r="CF13" s="113"/>
      <c r="CG13" s="113"/>
    </row>
    <row r="14" spans="1:85" s="62" customFormat="1" ht="22.9" customHeight="1" x14ac:dyDescent="0.2">
      <c r="A14" s="124" t="s">
        <v>38</v>
      </c>
      <c r="B14" s="102" t="s">
        <v>39</v>
      </c>
      <c r="C14" s="125">
        <v>132417731275.60793</v>
      </c>
      <c r="D14" s="125">
        <v>132168695217.06657</v>
      </c>
      <c r="E14" s="125">
        <v>130749665016.70999</v>
      </c>
      <c r="F14" s="125">
        <v>130187188149.89</v>
      </c>
      <c r="G14" s="103">
        <v>126378180878.22</v>
      </c>
      <c r="H14" s="116"/>
      <c r="I14" s="105"/>
      <c r="J14" s="123"/>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c r="BE14" s="57"/>
      <c r="BF14" s="57"/>
      <c r="BG14" s="57"/>
      <c r="BH14" s="57"/>
      <c r="BI14" s="57"/>
      <c r="BJ14" s="57"/>
      <c r="BK14" s="57"/>
      <c r="BL14" s="57"/>
      <c r="BM14" s="117"/>
      <c r="BN14" s="57"/>
      <c r="BO14" s="117"/>
      <c r="BP14" s="118"/>
      <c r="BQ14" s="118"/>
      <c r="BR14" s="92"/>
      <c r="BS14" s="92"/>
      <c r="BT14" s="92"/>
      <c r="BU14" s="92"/>
      <c r="BV14" s="92"/>
      <c r="BW14" s="92"/>
      <c r="BX14" s="92"/>
      <c r="BY14" s="92"/>
      <c r="BZ14" s="92"/>
      <c r="CA14" s="92"/>
      <c r="CB14" s="92"/>
      <c r="CC14" s="92"/>
      <c r="CD14" s="92"/>
      <c r="CE14" s="92"/>
      <c r="CF14" s="92"/>
      <c r="CG14" s="92"/>
    </row>
    <row r="15" spans="1:85" s="114" customFormat="1" ht="22.9" customHeight="1" x14ac:dyDescent="0.2">
      <c r="A15" s="106" t="s">
        <v>40</v>
      </c>
      <c r="B15" s="107" t="s">
        <v>41</v>
      </c>
      <c r="C15" s="108">
        <v>39588477478.789116</v>
      </c>
      <c r="D15" s="108">
        <v>40094998739.209999</v>
      </c>
      <c r="E15" s="108">
        <v>40861218089.598106</v>
      </c>
      <c r="F15" s="108">
        <v>39196063132.903519</v>
      </c>
      <c r="G15" s="108">
        <v>38088034111.485031</v>
      </c>
      <c r="H15" s="116"/>
      <c r="I15" s="105"/>
      <c r="J15" s="123"/>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1"/>
      <c r="BN15" s="110"/>
      <c r="BO15" s="111"/>
      <c r="BP15" s="112"/>
      <c r="BQ15" s="112"/>
      <c r="BR15" s="113"/>
      <c r="BS15" s="113"/>
      <c r="BT15" s="113"/>
      <c r="BU15" s="113"/>
      <c r="BV15" s="113"/>
      <c r="BW15" s="113"/>
      <c r="BX15" s="113"/>
      <c r="BY15" s="113"/>
      <c r="BZ15" s="113"/>
      <c r="CA15" s="113"/>
      <c r="CB15" s="113"/>
      <c r="CC15" s="113"/>
      <c r="CD15" s="113"/>
      <c r="CE15" s="113"/>
      <c r="CF15" s="113"/>
      <c r="CG15" s="113"/>
    </row>
    <row r="16" spans="1:85" s="62" customFormat="1" ht="22.9" customHeight="1" x14ac:dyDescent="0.2">
      <c r="A16" s="115"/>
      <c r="B16" s="102" t="s">
        <v>42</v>
      </c>
      <c r="C16" s="103">
        <v>4944488</v>
      </c>
      <c r="D16" s="103">
        <v>4988859</v>
      </c>
      <c r="E16" s="103">
        <v>5054739</v>
      </c>
      <c r="F16" s="103">
        <v>5106528</v>
      </c>
      <c r="G16" s="103">
        <v>5159331</v>
      </c>
      <c r="H16" s="126"/>
      <c r="I16" s="105"/>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117"/>
      <c r="BN16" s="57"/>
      <c r="BO16" s="117"/>
      <c r="BP16" s="118"/>
      <c r="BQ16" s="118"/>
      <c r="BR16" s="92"/>
      <c r="BS16" s="92"/>
      <c r="BT16" s="92"/>
      <c r="BU16" s="92"/>
      <c r="BV16" s="92"/>
      <c r="BW16" s="92"/>
      <c r="BX16" s="92"/>
      <c r="BY16" s="92"/>
      <c r="BZ16" s="92"/>
      <c r="CA16" s="92"/>
      <c r="CB16" s="92"/>
      <c r="CC16" s="92"/>
      <c r="CD16" s="92"/>
      <c r="CE16" s="92"/>
      <c r="CF16" s="92"/>
      <c r="CG16" s="92"/>
    </row>
    <row r="17" spans="1:85" s="114" customFormat="1" ht="22.9" customHeight="1" x14ac:dyDescent="0.2">
      <c r="A17" s="106"/>
      <c r="B17" s="107" t="s">
        <v>43</v>
      </c>
      <c r="C17" s="108">
        <v>4460593</v>
      </c>
      <c r="D17" s="108">
        <v>4502650</v>
      </c>
      <c r="E17" s="108">
        <v>4564835</v>
      </c>
      <c r="F17" s="108">
        <v>4612551</v>
      </c>
      <c r="G17" s="108">
        <v>4665055</v>
      </c>
      <c r="H17" s="127"/>
      <c r="I17" s="105"/>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1"/>
      <c r="BN17" s="110"/>
      <c r="BO17" s="111"/>
      <c r="BP17" s="112"/>
      <c r="BQ17" s="112"/>
      <c r="BR17" s="113"/>
      <c r="BS17" s="113"/>
      <c r="BT17" s="113"/>
      <c r="BU17" s="113"/>
      <c r="BV17" s="113"/>
      <c r="BW17" s="113"/>
      <c r="BX17" s="113"/>
      <c r="BY17" s="113"/>
      <c r="BZ17" s="113"/>
      <c r="CA17" s="113"/>
      <c r="CB17" s="113"/>
      <c r="CC17" s="113"/>
      <c r="CD17" s="113"/>
      <c r="CE17" s="113"/>
      <c r="CF17" s="113"/>
      <c r="CG17" s="113"/>
    </row>
    <row r="18" spans="1:85" s="62" customFormat="1" ht="28.5" x14ac:dyDescent="0.2">
      <c r="A18" s="115" t="s">
        <v>44</v>
      </c>
      <c r="B18" s="102" t="s">
        <v>45</v>
      </c>
      <c r="C18" s="103">
        <v>3131.533467380445</v>
      </c>
      <c r="D18" s="103">
        <v>3303.3829096633126</v>
      </c>
      <c r="E18" s="103">
        <v>3416.0715857732707</v>
      </c>
      <c r="F18" s="103">
        <v>3700.1528966452352</v>
      </c>
      <c r="G18" s="103">
        <v>3229.8264383502433</v>
      </c>
      <c r="H18" s="126"/>
      <c r="I18" s="105"/>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117"/>
      <c r="BN18" s="57"/>
      <c r="BO18" s="117"/>
      <c r="BP18" s="118"/>
      <c r="BQ18" s="118"/>
      <c r="BR18" s="92"/>
      <c r="BS18" s="92"/>
      <c r="BT18" s="92"/>
      <c r="BU18" s="92"/>
      <c r="BV18" s="92"/>
      <c r="BW18" s="92"/>
      <c r="BX18" s="92"/>
      <c r="BY18" s="92"/>
      <c r="BZ18" s="92"/>
      <c r="CA18" s="92"/>
      <c r="CB18" s="92"/>
      <c r="CC18" s="92"/>
      <c r="CD18" s="92"/>
      <c r="CE18" s="92"/>
      <c r="CF18" s="92"/>
      <c r="CG18" s="92"/>
    </row>
    <row r="19" spans="1:85" s="114" customFormat="1" ht="28.5" x14ac:dyDescent="0.2">
      <c r="A19" s="106"/>
      <c r="B19" s="107" t="s">
        <v>46</v>
      </c>
      <c r="C19" s="108">
        <v>650.46021137699165</v>
      </c>
      <c r="D19" s="108">
        <v>670.20341857527023</v>
      </c>
      <c r="E19" s="108">
        <v>652.04575641393069</v>
      </c>
      <c r="F19" s="108">
        <v>672.3693893913827</v>
      </c>
      <c r="G19" s="108">
        <v>639.07874271683704</v>
      </c>
      <c r="H19" s="128"/>
      <c r="I19" s="105"/>
      <c r="BM19" s="129"/>
      <c r="BN19" s="130"/>
      <c r="BO19" s="130"/>
      <c r="BP19" s="113"/>
      <c r="BQ19" s="113"/>
      <c r="BR19" s="113"/>
      <c r="BS19" s="113"/>
      <c r="BT19" s="113"/>
      <c r="BU19" s="113"/>
      <c r="BV19" s="113"/>
      <c r="BW19" s="113"/>
      <c r="BX19" s="113"/>
      <c r="BY19" s="113"/>
      <c r="BZ19" s="113"/>
      <c r="CA19" s="113"/>
      <c r="CB19" s="113"/>
      <c r="CC19" s="113"/>
      <c r="CD19" s="113"/>
      <c r="CE19" s="113"/>
    </row>
    <row r="20" spans="1:85" s="62" customFormat="1" ht="22.9" customHeight="1" x14ac:dyDescent="0.2">
      <c r="A20" s="115"/>
      <c r="B20" s="102" t="s">
        <v>47</v>
      </c>
      <c r="C20" s="103">
        <v>126.32623915762363</v>
      </c>
      <c r="D20" s="103">
        <v>111.20266226606138</v>
      </c>
      <c r="E20" s="103">
        <v>132.90898299199992</v>
      </c>
      <c r="F20" s="103">
        <v>141.38592431620827</v>
      </c>
      <c r="G20" s="103">
        <v>129.41163393083369</v>
      </c>
      <c r="H20" s="131"/>
      <c r="I20" s="105"/>
      <c r="BO20" s="132"/>
      <c r="BP20" s="133"/>
      <c r="BQ20" s="133"/>
      <c r="BR20" s="92"/>
      <c r="BS20" s="92"/>
      <c r="BT20" s="92"/>
      <c r="BU20" s="92"/>
      <c r="BV20" s="92"/>
      <c r="BW20" s="92"/>
      <c r="BX20" s="92"/>
      <c r="BY20" s="92"/>
      <c r="BZ20" s="92"/>
      <c r="CA20" s="92"/>
      <c r="CB20" s="92"/>
      <c r="CC20" s="92"/>
      <c r="CD20" s="92"/>
      <c r="CE20" s="92"/>
      <c r="CF20" s="92"/>
      <c r="CG20" s="92"/>
    </row>
    <row r="21" spans="1:85" s="114" customFormat="1" ht="28.5" x14ac:dyDescent="0.2">
      <c r="A21" s="106"/>
      <c r="B21" s="107" t="s">
        <v>48</v>
      </c>
      <c r="C21" s="108">
        <v>324.85819309501812</v>
      </c>
      <c r="D21" s="108">
        <v>339.29757831800816</v>
      </c>
      <c r="E21" s="108">
        <v>318.65056046612887</v>
      </c>
      <c r="F21" s="108">
        <v>317.24017986455772</v>
      </c>
      <c r="G21" s="108">
        <v>313.06850684517042</v>
      </c>
      <c r="H21" s="128"/>
      <c r="I21" s="105"/>
      <c r="BM21" s="129"/>
      <c r="BN21" s="130"/>
      <c r="BO21" s="130"/>
      <c r="BP21" s="113"/>
      <c r="BQ21" s="113"/>
      <c r="BR21" s="113"/>
      <c r="BS21" s="113"/>
      <c r="BT21" s="113"/>
      <c r="BU21" s="113"/>
      <c r="BV21" s="113"/>
      <c r="BW21" s="113"/>
      <c r="BX21" s="113"/>
      <c r="BY21" s="113"/>
      <c r="BZ21" s="113"/>
      <c r="CA21" s="113"/>
      <c r="CB21" s="113"/>
      <c r="CC21" s="113"/>
      <c r="CD21" s="113"/>
      <c r="CE21" s="113"/>
    </row>
    <row r="22" spans="1:85" ht="31.9" hidden="1" customHeight="1" x14ac:dyDescent="0.2">
      <c r="A22" s="134"/>
      <c r="B22" s="616" t="s">
        <v>49</v>
      </c>
      <c r="C22" s="616"/>
      <c r="D22" s="616"/>
      <c r="E22" s="616"/>
      <c r="F22" s="616"/>
      <c r="G22" s="616"/>
      <c r="BM22" s="93"/>
      <c r="BN22" s="38"/>
      <c r="BO22" s="38"/>
      <c r="BP22" s="49"/>
      <c r="BQ22" s="49"/>
      <c r="CF22" s="35"/>
      <c r="CG22" s="35"/>
    </row>
    <row r="23" spans="1:85" s="137" customFormat="1" ht="13.5" x14ac:dyDescent="0.2">
      <c r="A23" s="135" t="s">
        <v>50</v>
      </c>
      <c r="B23" s="617" t="s">
        <v>51</v>
      </c>
      <c r="C23" s="617"/>
      <c r="D23" s="617"/>
      <c r="E23" s="617"/>
      <c r="F23" s="617"/>
      <c r="G23" s="617"/>
      <c r="H23" s="136"/>
      <c r="BM23" s="138"/>
      <c r="BN23" s="139"/>
      <c r="BO23" s="139"/>
      <c r="BP23" s="140"/>
      <c r="BQ23" s="140"/>
      <c r="BR23" s="140"/>
      <c r="BS23" s="140"/>
      <c r="BT23" s="140"/>
      <c r="BU23" s="140"/>
      <c r="BV23" s="140"/>
      <c r="BW23" s="140"/>
      <c r="BX23" s="140"/>
      <c r="BY23" s="140"/>
      <c r="BZ23" s="140"/>
      <c r="CA23" s="140"/>
      <c r="CB23" s="140"/>
      <c r="CC23" s="140"/>
      <c r="CD23" s="140"/>
      <c r="CE23" s="140"/>
    </row>
    <row r="24" spans="1:85" s="137" customFormat="1" ht="27.6" customHeight="1" x14ac:dyDescent="0.2">
      <c r="A24" s="141"/>
      <c r="B24" s="618" t="s">
        <v>52</v>
      </c>
      <c r="C24" s="618"/>
      <c r="D24" s="618"/>
      <c r="E24" s="618"/>
      <c r="F24" s="618"/>
      <c r="G24" s="618"/>
      <c r="H24" s="136"/>
      <c r="BM24" s="138"/>
      <c r="BN24" s="139"/>
      <c r="BO24" s="139"/>
      <c r="BP24" s="140"/>
      <c r="BQ24" s="140"/>
      <c r="BR24" s="140"/>
      <c r="BS24" s="140"/>
      <c r="BT24" s="140"/>
      <c r="BU24" s="140"/>
      <c r="BV24" s="140"/>
      <c r="BW24" s="140"/>
      <c r="BX24" s="140"/>
      <c r="BY24" s="140"/>
      <c r="BZ24" s="140"/>
      <c r="CA24" s="140"/>
      <c r="CB24" s="140"/>
      <c r="CC24" s="140"/>
      <c r="CD24" s="140"/>
      <c r="CE24" s="140"/>
    </row>
    <row r="25" spans="1:85" ht="16.149999999999999" customHeight="1" x14ac:dyDescent="0.2">
      <c r="A25" s="96" t="s">
        <v>53</v>
      </c>
      <c r="B25" s="619"/>
      <c r="C25" s="619"/>
      <c r="D25" s="619"/>
      <c r="E25" s="619"/>
      <c r="F25" s="619"/>
      <c r="G25" s="619"/>
      <c r="BM25" s="93"/>
      <c r="BN25" s="38"/>
      <c r="BO25" s="38"/>
      <c r="BP25" s="49"/>
      <c r="BQ25" s="49"/>
      <c r="CF25" s="35"/>
      <c r="CG25" s="35"/>
    </row>
    <row r="26" spans="1:85" ht="14.25" x14ac:dyDescent="0.2">
      <c r="A26" s="96" t="s">
        <v>54</v>
      </c>
      <c r="B26" s="142"/>
      <c r="C26" s="62"/>
      <c r="D26" s="62"/>
      <c r="E26" s="62"/>
      <c r="F26" s="62"/>
      <c r="G26" s="62"/>
      <c r="BM26" s="93"/>
      <c r="BN26" s="38"/>
      <c r="BO26" s="38"/>
      <c r="BP26" s="49"/>
      <c r="BQ26" s="49"/>
      <c r="CF26" s="35"/>
      <c r="CG26" s="35"/>
    </row>
    <row r="27" spans="1:85" ht="14.25" x14ac:dyDescent="0.2">
      <c r="A27" s="96" t="s">
        <v>55</v>
      </c>
      <c r="B27" s="142"/>
      <c r="C27" s="62"/>
      <c r="D27" s="62"/>
      <c r="E27" s="62"/>
      <c r="F27" s="62"/>
      <c r="G27" s="62"/>
      <c r="BM27" s="93"/>
      <c r="BN27" s="38"/>
      <c r="BO27" s="38"/>
      <c r="BP27" s="49"/>
      <c r="BQ27" s="49"/>
      <c r="CF27" s="35"/>
      <c r="CG27" s="35"/>
    </row>
    <row r="28" spans="1:85" x14ac:dyDescent="0.2">
      <c r="B28" s="143"/>
      <c r="C28" s="62"/>
      <c r="D28" s="62"/>
      <c r="E28" s="62"/>
      <c r="F28" s="62"/>
      <c r="G28" s="62"/>
      <c r="BM28" s="93"/>
      <c r="BN28" s="38"/>
      <c r="BO28" s="38"/>
      <c r="BP28" s="49"/>
      <c r="BQ28" s="49"/>
      <c r="CF28" s="35"/>
      <c r="CG28" s="35"/>
    </row>
    <row r="29" spans="1:85" ht="14.25" x14ac:dyDescent="0.2">
      <c r="A29" s="96" t="s">
        <v>56</v>
      </c>
      <c r="B29" s="144"/>
      <c r="C29" s="62"/>
      <c r="D29" s="62"/>
      <c r="E29" s="62"/>
      <c r="F29" s="62"/>
      <c r="G29" s="62"/>
      <c r="BM29" s="93"/>
      <c r="BN29" s="38"/>
      <c r="BO29" s="38"/>
      <c r="BP29" s="49"/>
      <c r="BQ29" s="49"/>
      <c r="CF29" s="35"/>
      <c r="CG29" s="35"/>
    </row>
    <row r="30" spans="1:85" ht="14.25" x14ac:dyDescent="0.2">
      <c r="A30" s="96" t="s">
        <v>57</v>
      </c>
      <c r="B30" s="142"/>
      <c r="C30" s="62"/>
      <c r="D30" s="62"/>
      <c r="E30" s="62"/>
      <c r="F30" s="62"/>
      <c r="G30" s="62"/>
      <c r="BM30" s="93"/>
      <c r="BN30" s="38"/>
      <c r="BO30" s="38"/>
      <c r="BP30" s="49"/>
      <c r="BQ30" s="49"/>
      <c r="CF30" s="35"/>
      <c r="CG30" s="35"/>
    </row>
    <row r="31" spans="1:85" ht="14.25" x14ac:dyDescent="0.2">
      <c r="A31" s="96"/>
      <c r="B31" s="142"/>
      <c r="C31" s="62"/>
      <c r="D31" s="62"/>
      <c r="E31" s="62"/>
      <c r="F31" s="62"/>
      <c r="G31" s="62"/>
      <c r="BM31" s="93"/>
      <c r="BN31" s="38"/>
      <c r="BO31" s="38"/>
      <c r="BP31" s="49"/>
      <c r="BQ31" s="49"/>
      <c r="CF31" s="35"/>
      <c r="CG31" s="35"/>
    </row>
    <row r="32" spans="1:85" ht="14.25" x14ac:dyDescent="0.2">
      <c r="A32" s="96" t="s">
        <v>58</v>
      </c>
      <c r="B32" s="142"/>
      <c r="C32" s="62"/>
      <c r="D32" s="62"/>
      <c r="E32" s="62"/>
      <c r="F32" s="62"/>
      <c r="G32" s="62"/>
      <c r="BM32" s="93"/>
      <c r="BN32" s="38"/>
      <c r="BO32" s="38"/>
      <c r="BP32" s="49"/>
      <c r="BQ32" s="49"/>
      <c r="CF32" s="35"/>
      <c r="CG32" s="35"/>
    </row>
    <row r="33" spans="1:85" ht="14.25" x14ac:dyDescent="0.2">
      <c r="A33" s="96" t="s">
        <v>59</v>
      </c>
      <c r="B33" s="142"/>
      <c r="C33" s="62"/>
      <c r="D33" s="62"/>
      <c r="E33" s="62"/>
      <c r="F33" s="62"/>
      <c r="G33" s="62"/>
      <c r="BM33" s="93"/>
      <c r="BN33" s="38"/>
      <c r="BO33" s="38"/>
      <c r="BP33" s="49"/>
      <c r="BQ33" s="49"/>
      <c r="CF33" s="35"/>
      <c r="CG33" s="35"/>
    </row>
    <row r="34" spans="1:85" ht="14.25" x14ac:dyDescent="0.2">
      <c r="A34" s="96" t="s">
        <v>60</v>
      </c>
      <c r="B34" s="144"/>
      <c r="C34" s="62"/>
      <c r="D34" s="62"/>
      <c r="E34" s="62"/>
      <c r="F34" s="62"/>
      <c r="G34" s="62"/>
      <c r="BM34" s="93"/>
      <c r="BN34" s="38"/>
      <c r="BO34" s="38"/>
      <c r="BP34" s="49"/>
      <c r="BQ34" s="49"/>
      <c r="CF34" s="35"/>
      <c r="CG34" s="35"/>
    </row>
    <row r="35" spans="1:85" x14ac:dyDescent="0.2">
      <c r="B35" s="142"/>
      <c r="C35" s="62"/>
      <c r="D35" s="62"/>
      <c r="E35" s="62"/>
      <c r="F35" s="62"/>
      <c r="G35" s="62"/>
      <c r="BM35" s="93"/>
      <c r="BN35" s="38"/>
      <c r="BO35" s="38"/>
      <c r="BP35" s="49"/>
      <c r="BQ35" s="49"/>
      <c r="CF35" s="35"/>
      <c r="CG35" s="35"/>
    </row>
    <row r="36" spans="1:85" x14ac:dyDescent="0.2">
      <c r="B36" s="145"/>
      <c r="C36" s="62"/>
      <c r="D36" s="62"/>
      <c r="E36" s="62"/>
      <c r="F36" s="62"/>
      <c r="G36" s="62"/>
      <c r="BM36" s="93"/>
      <c r="BN36" s="38"/>
      <c r="BO36" s="38"/>
      <c r="BP36" s="49"/>
      <c r="BQ36" s="49"/>
      <c r="CF36" s="35"/>
      <c r="CG36" s="35"/>
    </row>
    <row r="37" spans="1:85" ht="14.25" x14ac:dyDescent="0.2">
      <c r="A37" s="96"/>
      <c r="B37" s="142"/>
      <c r="C37" s="62"/>
      <c r="D37" s="62"/>
      <c r="E37" s="62"/>
      <c r="F37" s="62"/>
      <c r="G37" s="62"/>
      <c r="BM37" s="93"/>
      <c r="BN37" s="38"/>
      <c r="BO37" s="38"/>
      <c r="BP37" s="49"/>
      <c r="BQ37" s="49"/>
      <c r="CF37" s="35"/>
      <c r="CG37" s="35"/>
    </row>
    <row r="38" spans="1:85" ht="14.25" x14ac:dyDescent="0.2">
      <c r="A38" s="96"/>
      <c r="B38" s="144"/>
      <c r="C38" s="62"/>
      <c r="D38" s="62"/>
      <c r="E38" s="62"/>
      <c r="F38" s="62"/>
      <c r="G38" s="62"/>
      <c r="BM38" s="93"/>
      <c r="BN38" s="38"/>
      <c r="BO38" s="38"/>
      <c r="BP38" s="49"/>
      <c r="BQ38" s="49"/>
      <c r="CF38" s="35"/>
      <c r="CG38" s="35"/>
    </row>
    <row r="39" spans="1:85" ht="14.25" x14ac:dyDescent="0.2">
      <c r="A39" s="96"/>
      <c r="B39" s="144"/>
      <c r="C39" s="62"/>
      <c r="D39" s="62"/>
      <c r="E39" s="62"/>
      <c r="F39" s="62"/>
      <c r="G39" s="62"/>
      <c r="BM39" s="93"/>
      <c r="BN39" s="38"/>
      <c r="BO39" s="38"/>
      <c r="BP39" s="49"/>
      <c r="BQ39" s="49"/>
      <c r="CF39" s="35"/>
      <c r="CG39" s="35"/>
    </row>
    <row r="40" spans="1:85" ht="14.25" x14ac:dyDescent="0.2">
      <c r="A40" s="96"/>
      <c r="B40" s="57"/>
      <c r="C40" s="62"/>
      <c r="D40" s="62"/>
      <c r="E40" s="62"/>
      <c r="F40" s="62"/>
      <c r="G40" s="62"/>
      <c r="BM40" s="93"/>
      <c r="BN40" s="38"/>
      <c r="BO40" s="38"/>
      <c r="BP40" s="49"/>
      <c r="BQ40" s="49"/>
      <c r="CF40" s="35"/>
      <c r="CG40" s="35"/>
    </row>
    <row r="41" spans="1:85" ht="14.25" x14ac:dyDescent="0.2">
      <c r="A41" s="96"/>
      <c r="B41" s="146"/>
      <c r="C41" s="615"/>
      <c r="D41" s="615"/>
      <c r="E41" s="615"/>
      <c r="F41" s="147"/>
      <c r="G41" s="615"/>
      <c r="H41" s="615"/>
    </row>
    <row r="42" spans="1:85" ht="14.25" x14ac:dyDescent="0.2">
      <c r="A42" s="96"/>
      <c r="B42" s="142"/>
      <c r="C42" s="615"/>
      <c r="D42" s="615"/>
      <c r="E42" s="615"/>
      <c r="F42" s="147"/>
      <c r="G42" s="615"/>
      <c r="H42" s="615"/>
    </row>
    <row r="43" spans="1:85" ht="14.25" x14ac:dyDescent="0.2">
      <c r="A43" s="96"/>
      <c r="B43" s="148"/>
      <c r="C43" s="149"/>
      <c r="D43" s="149"/>
      <c r="E43" s="149"/>
      <c r="F43" s="149"/>
      <c r="G43" s="149"/>
      <c r="H43" s="149"/>
    </row>
    <row r="44" spans="1:85" ht="13.5" customHeight="1" x14ac:dyDescent="0.2">
      <c r="A44" s="96"/>
      <c r="B44" s="150"/>
      <c r="C44" s="149"/>
      <c r="D44" s="149"/>
      <c r="E44" s="149"/>
      <c r="F44" s="149"/>
      <c r="G44" s="149"/>
      <c r="H44" s="149"/>
    </row>
    <row r="45" spans="1:85" ht="14.25" x14ac:dyDescent="0.2">
      <c r="B45" s="150"/>
      <c r="C45" s="149"/>
      <c r="D45" s="149"/>
      <c r="E45" s="149"/>
      <c r="F45" s="149"/>
      <c r="G45" s="149"/>
      <c r="H45" s="149"/>
    </row>
    <row r="46" spans="1:85" ht="14.25" x14ac:dyDescent="0.2">
      <c r="A46" s="40"/>
      <c r="B46" s="144"/>
      <c r="C46" s="149"/>
      <c r="D46" s="149"/>
      <c r="E46" s="149"/>
      <c r="F46" s="149"/>
      <c r="G46" s="149"/>
      <c r="H46" s="149"/>
    </row>
    <row r="47" spans="1:85" ht="14.25" customHeight="1" x14ac:dyDescent="0.2">
      <c r="A47" s="40"/>
      <c r="B47" s="151"/>
      <c r="C47" s="149"/>
      <c r="D47" s="149"/>
      <c r="E47" s="149"/>
      <c r="F47" s="149"/>
      <c r="G47" s="149"/>
      <c r="H47" s="149"/>
    </row>
    <row r="48" spans="1:85" ht="14.25" customHeight="1" x14ac:dyDescent="0.2">
      <c r="A48" s="40"/>
      <c r="B48" s="151"/>
      <c r="C48" s="149"/>
      <c r="D48" s="149"/>
      <c r="E48" s="149"/>
      <c r="F48" s="149"/>
      <c r="G48" s="149"/>
      <c r="H48" s="149"/>
    </row>
    <row r="49" spans="1:67" ht="18" customHeight="1" x14ac:dyDescent="0.2">
      <c r="A49" s="96"/>
      <c r="B49" s="151"/>
      <c r="C49" s="149"/>
      <c r="D49" s="149"/>
      <c r="E49" s="149"/>
      <c r="F49" s="149"/>
      <c r="G49" s="149"/>
      <c r="H49" s="149"/>
    </row>
    <row r="50" spans="1:67" ht="14.25" customHeight="1" x14ac:dyDescent="0.2">
      <c r="A50" s="96"/>
      <c r="B50" s="151"/>
      <c r="C50" s="149"/>
      <c r="D50" s="149"/>
      <c r="E50" s="149"/>
      <c r="F50" s="149"/>
      <c r="G50" s="149"/>
      <c r="H50" s="149"/>
    </row>
    <row r="51" spans="1:67" ht="14.25" customHeight="1" x14ac:dyDescent="0.2">
      <c r="A51" s="96"/>
      <c r="B51" s="148"/>
      <c r="C51" s="149"/>
      <c r="D51" s="149"/>
      <c r="E51" s="149"/>
      <c r="F51" s="149"/>
      <c r="G51" s="149"/>
      <c r="H51" s="149"/>
    </row>
    <row r="52" spans="1:67" ht="14.25" customHeight="1" x14ac:dyDescent="0.2">
      <c r="A52" s="96"/>
      <c r="B52" s="151"/>
      <c r="C52" s="152"/>
      <c r="D52" s="152"/>
      <c r="E52" s="152"/>
      <c r="F52" s="152"/>
      <c r="G52" s="152"/>
      <c r="H52" s="152"/>
    </row>
    <row r="53" spans="1:67" ht="14.25" customHeight="1" x14ac:dyDescent="0.2">
      <c r="A53" s="96"/>
      <c r="B53" s="151"/>
      <c r="C53" s="152"/>
      <c r="D53" s="152"/>
      <c r="E53" s="152"/>
      <c r="F53" s="152"/>
      <c r="G53" s="152"/>
      <c r="H53" s="152"/>
    </row>
    <row r="54" spans="1:67" ht="19.5" customHeight="1" x14ac:dyDescent="0.2">
      <c r="A54" s="96"/>
      <c r="B54" s="153"/>
      <c r="C54" s="149"/>
      <c r="D54" s="149"/>
      <c r="E54" s="149"/>
      <c r="F54" s="149"/>
      <c r="G54" s="149"/>
      <c r="H54" s="149"/>
    </row>
    <row r="55" spans="1:67" ht="14.25" customHeight="1" x14ac:dyDescent="0.2">
      <c r="A55" s="40"/>
      <c r="B55" s="151"/>
      <c r="C55" s="149"/>
      <c r="D55" s="149"/>
      <c r="E55" s="149"/>
      <c r="F55" s="149"/>
      <c r="G55" s="149"/>
      <c r="H55" s="149"/>
    </row>
    <row r="56" spans="1:67" ht="14.25" customHeight="1" x14ac:dyDescent="0.2">
      <c r="A56" s="40"/>
      <c r="B56" s="151"/>
      <c r="C56" s="149"/>
      <c r="D56" s="149"/>
      <c r="E56" s="149"/>
      <c r="F56" s="149"/>
      <c r="G56" s="149"/>
      <c r="H56" s="149"/>
    </row>
    <row r="57" spans="1:67" ht="18.75" customHeight="1" x14ac:dyDescent="0.2">
      <c r="A57" s="96"/>
      <c r="B57" s="150"/>
      <c r="C57" s="149"/>
      <c r="D57" s="149"/>
      <c r="E57" s="149"/>
      <c r="F57" s="149"/>
      <c r="G57" s="149"/>
      <c r="H57" s="149"/>
    </row>
    <row r="58" spans="1:67" ht="14.25" customHeight="1" x14ac:dyDescent="0.2">
      <c r="A58" s="40"/>
      <c r="B58" s="150"/>
      <c r="C58" s="149"/>
      <c r="D58" s="149"/>
      <c r="E58" s="149"/>
      <c r="F58" s="149"/>
      <c r="G58" s="149"/>
      <c r="H58" s="149"/>
    </row>
    <row r="59" spans="1:67" ht="14.25" customHeight="1" x14ac:dyDescent="0.2">
      <c r="A59" s="96"/>
      <c r="B59" s="148"/>
      <c r="C59" s="154"/>
      <c r="D59" s="154"/>
      <c r="E59" s="154"/>
      <c r="F59" s="154"/>
      <c r="G59" s="154"/>
      <c r="H59" s="154"/>
    </row>
    <row r="60" spans="1:67" ht="18" customHeight="1" x14ac:dyDescent="0.2">
      <c r="A60" s="96"/>
      <c r="B60" s="151"/>
      <c r="C60" s="155"/>
      <c r="D60" s="155"/>
      <c r="E60" s="155"/>
      <c r="F60" s="155"/>
      <c r="G60" s="155"/>
      <c r="H60" s="155"/>
    </row>
    <row r="61" spans="1:67" ht="14.25" customHeight="1" x14ac:dyDescent="0.2">
      <c r="A61" s="96"/>
      <c r="B61" s="146"/>
      <c r="C61" s="156"/>
      <c r="D61" s="156"/>
      <c r="E61" s="156"/>
      <c r="F61" s="156"/>
      <c r="G61" s="156"/>
      <c r="H61" s="156"/>
      <c r="I61" s="157"/>
      <c r="J61" s="157"/>
      <c r="K61" s="157"/>
      <c r="L61" s="157"/>
      <c r="M61" s="157"/>
      <c r="N61" s="157"/>
      <c r="O61" s="157"/>
      <c r="P61" s="157"/>
      <c r="Q61" s="157"/>
      <c r="R61" s="157"/>
      <c r="S61" s="157"/>
      <c r="T61" s="157"/>
      <c r="U61" s="157"/>
      <c r="V61" s="157"/>
      <c r="W61" s="157"/>
      <c r="X61" s="157"/>
      <c r="Y61" s="157"/>
      <c r="Z61" s="157"/>
      <c r="AA61" s="157"/>
      <c r="AB61" s="157"/>
      <c r="AC61" s="157"/>
      <c r="AD61" s="157"/>
      <c r="AE61" s="157"/>
      <c r="AF61" s="157"/>
      <c r="AG61" s="157"/>
      <c r="AH61" s="157"/>
      <c r="AI61" s="157"/>
      <c r="AJ61" s="157"/>
      <c r="AK61" s="157"/>
      <c r="AL61" s="157"/>
      <c r="AM61" s="157"/>
      <c r="AN61" s="157"/>
      <c r="AO61" s="157"/>
      <c r="AP61" s="157"/>
      <c r="AQ61" s="157"/>
      <c r="AR61" s="157"/>
      <c r="AS61" s="157"/>
      <c r="AT61" s="157"/>
      <c r="AU61" s="157"/>
      <c r="AV61" s="157"/>
      <c r="AW61" s="157"/>
      <c r="AX61" s="157"/>
      <c r="AY61" s="157"/>
      <c r="AZ61" s="157"/>
      <c r="BA61" s="157"/>
      <c r="BB61" s="157"/>
      <c r="BC61" s="157"/>
      <c r="BD61" s="157"/>
      <c r="BE61" s="157"/>
      <c r="BF61" s="157"/>
      <c r="BG61" s="157"/>
      <c r="BH61" s="157"/>
      <c r="BI61" s="157"/>
      <c r="BJ61" s="157"/>
      <c r="BK61" s="157"/>
      <c r="BL61" s="157"/>
      <c r="BM61" s="157"/>
      <c r="BN61" s="157"/>
      <c r="BO61" s="158"/>
    </row>
    <row r="62" spans="1:67" ht="15" customHeight="1" x14ac:dyDescent="0.2">
      <c r="B62" s="150"/>
      <c r="C62" s="159"/>
      <c r="D62" s="159"/>
      <c r="E62" s="159"/>
      <c r="F62" s="159"/>
      <c r="G62" s="159"/>
      <c r="H62" s="159"/>
    </row>
    <row r="63" spans="1:67" ht="19.5" customHeight="1" x14ac:dyDescent="0.2">
      <c r="A63" s="40"/>
      <c r="B63" s="151"/>
      <c r="C63" s="159"/>
      <c r="D63" s="159"/>
      <c r="E63" s="159"/>
      <c r="F63" s="159"/>
      <c r="G63" s="159"/>
      <c r="H63" s="159"/>
    </row>
    <row r="64" spans="1:67" ht="18" customHeight="1" x14ac:dyDescent="0.2">
      <c r="B64" s="148"/>
      <c r="C64" s="57"/>
      <c r="D64" s="57"/>
      <c r="E64" s="57"/>
      <c r="F64" s="57"/>
      <c r="G64" s="57"/>
      <c r="H64" s="98"/>
    </row>
    <row r="65" spans="1:8" ht="14.25" customHeight="1" x14ac:dyDescent="0.2">
      <c r="B65" s="160"/>
      <c r="C65" s="161"/>
      <c r="D65" s="161"/>
      <c r="E65" s="161"/>
      <c r="F65" s="161"/>
      <c r="G65" s="161"/>
      <c r="H65" s="162"/>
    </row>
    <row r="66" spans="1:8" ht="14.25" customHeight="1" x14ac:dyDescent="0.2">
      <c r="A66" s="96"/>
      <c r="B66" s="160"/>
      <c r="C66" s="163"/>
      <c r="D66" s="163"/>
      <c r="E66" s="163"/>
      <c r="F66" s="163"/>
      <c r="G66" s="163"/>
      <c r="H66" s="164"/>
    </row>
    <row r="67" spans="1:8" ht="14.25" customHeight="1" x14ac:dyDescent="0.2">
      <c r="A67" s="96"/>
      <c r="B67" s="153"/>
      <c r="C67" s="165"/>
      <c r="D67" s="165"/>
      <c r="E67" s="165"/>
      <c r="F67" s="165"/>
      <c r="G67" s="165"/>
      <c r="H67" s="165"/>
    </row>
    <row r="68" spans="1:8" ht="14.25" customHeight="1" x14ac:dyDescent="0.2">
      <c r="A68" s="96"/>
      <c r="B68" s="166"/>
      <c r="C68" s="167"/>
      <c r="D68" s="167"/>
      <c r="E68" s="167"/>
      <c r="F68" s="167"/>
      <c r="G68" s="167"/>
      <c r="H68" s="167"/>
    </row>
    <row r="69" spans="1:8" ht="14.25" customHeight="1" x14ac:dyDescent="0.2">
      <c r="A69" s="96"/>
      <c r="B69" s="166"/>
      <c r="C69" s="168"/>
      <c r="D69" s="168"/>
      <c r="E69" s="168"/>
      <c r="F69" s="168"/>
      <c r="G69" s="168"/>
      <c r="H69" s="168"/>
    </row>
    <row r="70" spans="1:8" ht="14.25" customHeight="1" x14ac:dyDescent="0.2">
      <c r="A70" s="96"/>
      <c r="B70" s="169"/>
      <c r="C70" s="149"/>
      <c r="D70" s="149"/>
      <c r="E70" s="149"/>
      <c r="F70" s="149"/>
      <c r="G70" s="149"/>
      <c r="H70" s="149"/>
    </row>
    <row r="71" spans="1:8" ht="14.25" customHeight="1" x14ac:dyDescent="0.2">
      <c r="A71" s="96"/>
      <c r="B71" s="57"/>
      <c r="C71" s="167"/>
      <c r="D71" s="167"/>
      <c r="E71" s="167"/>
      <c r="F71" s="167"/>
      <c r="G71" s="167"/>
      <c r="H71" s="167"/>
    </row>
    <row r="72" spans="1:8" ht="14.25" x14ac:dyDescent="0.2">
      <c r="A72" s="96"/>
      <c r="B72" s="142"/>
      <c r="C72" s="167"/>
      <c r="D72" s="167"/>
      <c r="E72" s="167"/>
      <c r="F72" s="167"/>
      <c r="G72" s="167"/>
      <c r="H72" s="167"/>
    </row>
    <row r="73" spans="1:8" ht="14.25" customHeight="1" x14ac:dyDescent="0.2">
      <c r="A73" s="96"/>
      <c r="B73" s="142"/>
      <c r="C73" s="167"/>
      <c r="D73" s="167"/>
      <c r="E73" s="167"/>
      <c r="F73" s="167"/>
      <c r="G73" s="167"/>
      <c r="H73" s="167"/>
    </row>
    <row r="79" spans="1:8" x14ac:dyDescent="0.2">
      <c r="A79" s="49"/>
    </row>
    <row r="80" spans="1:8" x14ac:dyDescent="0.2">
      <c r="A80" s="49"/>
      <c r="B80" s="92"/>
    </row>
    <row r="81" spans="1:2" x14ac:dyDescent="0.2">
      <c r="A81" s="30"/>
      <c r="B81" s="148"/>
    </row>
    <row r="82" spans="1:2" x14ac:dyDescent="0.2">
      <c r="A82" s="30"/>
      <c r="B82" s="150"/>
    </row>
    <row r="83" spans="1:2" x14ac:dyDescent="0.2">
      <c r="A83" s="30"/>
      <c r="B83" s="150"/>
    </row>
    <row r="84" spans="1:2" x14ac:dyDescent="0.2">
      <c r="A84" s="49"/>
      <c r="B84" s="92"/>
    </row>
    <row r="476" spans="1:1" x14ac:dyDescent="0.2">
      <c r="A476" s="35" t="s">
        <v>0</v>
      </c>
    </row>
  </sheetData>
  <mergeCells count="9">
    <mergeCell ref="H41:H42"/>
    <mergeCell ref="B22:G22"/>
    <mergeCell ref="B23:G23"/>
    <mergeCell ref="B24:G24"/>
    <mergeCell ref="B25:G25"/>
    <mergeCell ref="C41:C42"/>
    <mergeCell ref="D41:D42"/>
    <mergeCell ref="E41:E42"/>
    <mergeCell ref="G41:G42"/>
  </mergeCells>
  <printOptions verticalCentered="1"/>
  <pageMargins left="0.59055118110236204" right="0.196850393700787" top="0.74803149606299202" bottom="0.23622047244094499" header="0.27559055118110198" footer="0.35433070866141703"/>
  <pageSetup fitToWidth="0" orientation="landscape" errors="NA" r:id="rId1"/>
  <headerFooter alignWithMargins="0">
    <oddHeader>&amp;R2017 Yearbook of
Electricity Distributors</oddHeader>
    <oddFooter>&amp;C&amp;P</oddFooter>
  </headerFooter>
  <rowBreaks count="2" manualBreakCount="2">
    <brk id="19" min="1" max="6" man="1"/>
    <brk id="43" min="1"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CZ497"/>
  <sheetViews>
    <sheetView showGridLines="0" view="pageBreakPreview" zoomScaleNormal="100" zoomScaleSheetLayoutView="100" workbookViewId="0">
      <selection activeCell="B1" sqref="B1"/>
    </sheetView>
  </sheetViews>
  <sheetFormatPr defaultColWidth="19.28515625" defaultRowHeight="12.75" x14ac:dyDescent="0.2"/>
  <cols>
    <col min="1" max="1" width="0.28515625" style="35" customWidth="1"/>
    <col min="2" max="2" width="51.7109375" style="62" customWidth="1"/>
    <col min="3" max="3" width="19.140625" style="92" bestFit="1" customWidth="1"/>
    <col min="4" max="4" width="4.28515625" style="92" customWidth="1"/>
    <col min="5" max="5" width="20.7109375" style="49" customWidth="1"/>
    <col min="6" max="7" width="20.7109375" style="35" customWidth="1"/>
    <col min="8" max="8" width="20.7109375" style="49" customWidth="1"/>
    <col min="9" max="9" width="20.42578125" style="49" customWidth="1"/>
    <col min="10" max="10" width="29.28515625" style="30" customWidth="1"/>
    <col min="11" max="11" width="20.42578125" style="49" customWidth="1"/>
    <col min="12" max="13" width="20.42578125" style="35" customWidth="1"/>
    <col min="14" max="14" width="20.7109375" style="35" customWidth="1"/>
    <col min="15" max="15" width="20.42578125" style="35" customWidth="1"/>
    <col min="16" max="16" width="26.5703125" style="49" customWidth="1"/>
    <col min="17" max="18" width="20.7109375" style="35" customWidth="1"/>
    <col min="19" max="19" width="23.28515625" style="35" customWidth="1"/>
    <col min="20" max="21" width="20.5703125" style="35" customWidth="1"/>
    <col min="22" max="22" width="24" style="35" customWidth="1"/>
    <col min="23" max="24" width="20.5703125" style="35" customWidth="1"/>
    <col min="25" max="25" width="24.28515625" style="35" customWidth="1"/>
    <col min="26" max="51" width="20.5703125" style="35" customWidth="1"/>
    <col min="52" max="85" width="19.28515625" style="35" customWidth="1"/>
    <col min="86" max="86" width="19.28515625" style="93" customWidth="1"/>
    <col min="87" max="88" width="19.28515625" style="38" customWidth="1"/>
    <col min="89" max="104" width="19.28515625" style="49" customWidth="1"/>
    <col min="105" max="16384" width="19.28515625" style="35"/>
  </cols>
  <sheetData>
    <row r="1" spans="1:88" ht="16.5" x14ac:dyDescent="0.25">
      <c r="B1" s="91" t="s">
        <v>22</v>
      </c>
      <c r="F1" s="49"/>
      <c r="G1" s="49"/>
      <c r="J1" s="49"/>
      <c r="K1" s="49" t="s">
        <v>1</v>
      </c>
      <c r="U1" s="170"/>
      <c r="CF1" s="95"/>
      <c r="CH1" s="95"/>
      <c r="CI1" s="37"/>
      <c r="CJ1" s="37"/>
    </row>
    <row r="2" spans="1:88" x14ac:dyDescent="0.2">
      <c r="D2" s="171"/>
      <c r="F2" s="49"/>
      <c r="G2" s="49"/>
      <c r="J2" s="49"/>
      <c r="CF2" s="93"/>
    </row>
    <row r="3" spans="1:88" ht="14.25" x14ac:dyDescent="0.2">
      <c r="A3" s="39"/>
      <c r="C3" s="172" t="s">
        <v>61</v>
      </c>
      <c r="D3" s="173"/>
      <c r="F3" s="49"/>
      <c r="G3" s="49"/>
      <c r="J3" s="49"/>
      <c r="CF3" s="93"/>
    </row>
    <row r="4" spans="1:88" ht="12.75" customHeight="1" x14ac:dyDescent="0.25">
      <c r="A4" s="40"/>
      <c r="B4" s="174" t="s">
        <v>62</v>
      </c>
      <c r="C4" s="175" t="s">
        <v>63</v>
      </c>
      <c r="D4" s="171"/>
      <c r="F4" s="49"/>
      <c r="G4" s="49"/>
      <c r="J4" s="49"/>
      <c r="CF4" s="93"/>
    </row>
    <row r="5" spans="1:88" ht="14.25" customHeight="1" x14ac:dyDescent="0.2">
      <c r="A5" s="96"/>
      <c r="E5" s="176"/>
      <c r="F5" s="99"/>
      <c r="G5" s="99"/>
      <c r="H5" s="177"/>
      <c r="I5" s="27"/>
      <c r="J5" s="28"/>
      <c r="K5" s="27"/>
      <c r="L5" s="99"/>
      <c r="M5" s="99"/>
      <c r="N5" s="99"/>
      <c r="O5" s="99"/>
      <c r="P5" s="27"/>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c r="CE5" s="99"/>
      <c r="CF5" s="100"/>
      <c r="CG5" s="99"/>
      <c r="CH5" s="100"/>
      <c r="CI5" s="101"/>
      <c r="CJ5" s="101"/>
    </row>
    <row r="6" spans="1:88" ht="10.5" customHeight="1" x14ac:dyDescent="0.2">
      <c r="A6" s="96"/>
      <c r="B6" s="178"/>
      <c r="C6" s="98"/>
      <c r="D6" s="98"/>
      <c r="E6" s="177"/>
      <c r="F6" s="99"/>
      <c r="G6" s="99"/>
      <c r="H6" s="177"/>
      <c r="I6" s="27"/>
      <c r="J6" s="28"/>
      <c r="K6" s="27"/>
      <c r="L6" s="99"/>
      <c r="M6" s="99"/>
      <c r="N6" s="99"/>
      <c r="O6" s="99"/>
      <c r="P6" s="27"/>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c r="CC6" s="99"/>
      <c r="CD6" s="99"/>
      <c r="CE6" s="99"/>
      <c r="CF6" s="100"/>
      <c r="CG6" s="99"/>
      <c r="CH6" s="100"/>
      <c r="CI6" s="101"/>
      <c r="CJ6" s="101"/>
    </row>
    <row r="7" spans="1:88" ht="14.25" x14ac:dyDescent="0.2">
      <c r="B7" s="179" t="s">
        <v>64</v>
      </c>
      <c r="C7" s="180">
        <v>410912877.8900001</v>
      </c>
      <c r="D7" s="181"/>
      <c r="E7" s="177"/>
      <c r="F7" s="99"/>
      <c r="G7" s="99"/>
      <c r="H7" s="177"/>
      <c r="I7" s="27"/>
      <c r="J7" s="28"/>
      <c r="K7" s="27"/>
      <c r="L7" s="99"/>
      <c r="M7" s="99"/>
      <c r="N7" s="99"/>
      <c r="O7" s="99"/>
      <c r="P7" s="27"/>
      <c r="Q7" s="99"/>
      <c r="R7" s="99"/>
      <c r="S7" s="99"/>
      <c r="T7" s="99"/>
      <c r="U7" s="99"/>
      <c r="V7" s="99"/>
      <c r="W7" s="99"/>
      <c r="X7" s="99"/>
      <c r="Y7" s="99"/>
      <c r="Z7" s="99"/>
      <c r="AA7" s="99"/>
      <c r="AB7" s="99"/>
      <c r="AC7" s="99"/>
      <c r="AD7" s="99"/>
      <c r="AE7" s="99"/>
      <c r="AF7" s="99"/>
      <c r="AG7" s="99"/>
      <c r="AH7" s="99"/>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99"/>
      <c r="BK7" s="99"/>
      <c r="BL7" s="99"/>
      <c r="BM7" s="99"/>
      <c r="BN7" s="99"/>
      <c r="BO7" s="99"/>
      <c r="BP7" s="99"/>
      <c r="BQ7" s="99"/>
      <c r="BR7" s="99"/>
      <c r="BS7" s="99"/>
      <c r="BT7" s="99"/>
      <c r="BU7" s="99"/>
      <c r="BV7" s="99"/>
      <c r="BW7" s="99"/>
      <c r="BX7" s="99"/>
      <c r="BY7" s="99"/>
      <c r="BZ7" s="99"/>
      <c r="CA7" s="99"/>
      <c r="CB7" s="99"/>
      <c r="CC7" s="99"/>
      <c r="CD7" s="99"/>
      <c r="CE7" s="99"/>
      <c r="CF7" s="100"/>
      <c r="CG7" s="99"/>
      <c r="CH7" s="100"/>
      <c r="CI7" s="101"/>
      <c r="CJ7" s="101"/>
    </row>
    <row r="8" spans="1:88" ht="14.25" x14ac:dyDescent="0.2">
      <c r="B8" s="179" t="s">
        <v>65</v>
      </c>
      <c r="C8" s="182">
        <v>2745746264.7258997</v>
      </c>
      <c r="D8" s="181"/>
      <c r="E8" s="177"/>
      <c r="F8" s="99"/>
      <c r="G8" s="99"/>
      <c r="H8" s="177"/>
      <c r="I8" s="27"/>
      <c r="J8" s="28"/>
      <c r="K8" s="27"/>
      <c r="L8" s="99"/>
      <c r="M8" s="99"/>
      <c r="N8" s="99"/>
      <c r="O8" s="99"/>
      <c r="P8" s="27"/>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c r="BV8" s="99"/>
      <c r="BW8" s="99"/>
      <c r="BX8" s="99"/>
      <c r="BY8" s="99"/>
      <c r="BZ8" s="99"/>
      <c r="CA8" s="99"/>
      <c r="CB8" s="99"/>
      <c r="CC8" s="99"/>
      <c r="CD8" s="99"/>
      <c r="CE8" s="99"/>
      <c r="CF8" s="100"/>
      <c r="CG8" s="99"/>
      <c r="CH8" s="100"/>
      <c r="CI8" s="101"/>
      <c r="CJ8" s="101"/>
    </row>
    <row r="9" spans="1:88" ht="14.25" x14ac:dyDescent="0.2">
      <c r="A9" s="96" t="s">
        <v>26</v>
      </c>
      <c r="B9" s="179" t="s">
        <v>66</v>
      </c>
      <c r="C9" s="182">
        <v>96644258.090340018</v>
      </c>
      <c r="D9" s="181"/>
      <c r="E9" s="177"/>
      <c r="F9" s="99"/>
      <c r="G9" s="99"/>
      <c r="H9" s="177"/>
      <c r="I9" s="27"/>
      <c r="J9" s="28"/>
      <c r="K9" s="27"/>
      <c r="L9" s="99"/>
      <c r="M9" s="99"/>
      <c r="N9" s="99"/>
      <c r="O9" s="99"/>
      <c r="P9" s="27"/>
      <c r="Q9" s="99"/>
      <c r="R9" s="99"/>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99"/>
      <c r="AV9" s="9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99"/>
      <c r="CE9" s="99"/>
      <c r="CF9" s="100"/>
      <c r="CG9" s="99"/>
      <c r="CH9" s="100"/>
      <c r="CI9" s="101"/>
      <c r="CJ9" s="101"/>
    </row>
    <row r="10" spans="1:88" ht="14.25" x14ac:dyDescent="0.2">
      <c r="A10" s="96"/>
      <c r="B10" s="179" t="s">
        <v>67</v>
      </c>
      <c r="C10" s="182">
        <v>112554616.58800001</v>
      </c>
      <c r="D10" s="181"/>
      <c r="E10" s="177"/>
      <c r="F10" s="99"/>
      <c r="G10" s="99"/>
      <c r="H10" s="177"/>
      <c r="I10" s="27"/>
      <c r="J10" s="28"/>
      <c r="K10" s="27"/>
      <c r="L10" s="99"/>
      <c r="M10" s="99"/>
      <c r="N10" s="99"/>
      <c r="O10" s="99"/>
      <c r="P10" s="27"/>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99"/>
      <c r="AV10" s="99"/>
      <c r="AW10" s="99"/>
      <c r="AX10" s="99"/>
      <c r="AY10" s="99"/>
      <c r="AZ10" s="99"/>
      <c r="BA10" s="99"/>
      <c r="BB10" s="99"/>
      <c r="BC10" s="99"/>
      <c r="BD10" s="99"/>
      <c r="BE10" s="99"/>
      <c r="BF10" s="99"/>
      <c r="BG10" s="99"/>
      <c r="BH10" s="99"/>
      <c r="BI10" s="99"/>
      <c r="BJ10" s="99"/>
      <c r="BK10" s="99"/>
      <c r="BL10" s="99"/>
      <c r="BM10" s="99"/>
      <c r="BN10" s="99"/>
      <c r="BO10" s="99"/>
      <c r="BP10" s="99"/>
      <c r="BQ10" s="99"/>
      <c r="BR10" s="99"/>
      <c r="BS10" s="99"/>
      <c r="BT10" s="99"/>
      <c r="BU10" s="99"/>
      <c r="BV10" s="99"/>
      <c r="BW10" s="99"/>
      <c r="BX10" s="99"/>
      <c r="BY10" s="99"/>
      <c r="BZ10" s="99"/>
      <c r="CA10" s="99"/>
      <c r="CB10" s="99"/>
      <c r="CC10" s="99"/>
      <c r="CD10" s="99"/>
      <c r="CE10" s="99"/>
      <c r="CF10" s="100"/>
      <c r="CG10" s="99"/>
      <c r="CH10" s="100"/>
      <c r="CI10" s="101"/>
      <c r="CJ10" s="101"/>
    </row>
    <row r="11" spans="1:88" ht="14.25" x14ac:dyDescent="0.2">
      <c r="A11" s="96" t="s">
        <v>68</v>
      </c>
      <c r="B11" s="183" t="s">
        <v>69</v>
      </c>
      <c r="C11" s="182">
        <v>102725884.24000001</v>
      </c>
      <c r="D11" s="181"/>
      <c r="E11" s="28"/>
      <c r="F11" s="99"/>
      <c r="G11" s="99"/>
      <c r="H11" s="27"/>
      <c r="I11" s="27"/>
      <c r="J11" s="28"/>
      <c r="K11" s="27"/>
      <c r="L11" s="99"/>
      <c r="M11" s="99"/>
      <c r="N11" s="99"/>
      <c r="O11" s="99"/>
      <c r="P11" s="27"/>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99"/>
      <c r="AV11" s="9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100"/>
      <c r="CG11" s="99"/>
      <c r="CH11" s="100"/>
      <c r="CI11" s="101"/>
      <c r="CJ11" s="101"/>
    </row>
    <row r="12" spans="1:88" ht="15" x14ac:dyDescent="0.25">
      <c r="B12" s="184" t="s">
        <v>70</v>
      </c>
      <c r="C12" s="185">
        <v>3468583901.5342398</v>
      </c>
      <c r="D12" s="181"/>
      <c r="E12" s="32"/>
      <c r="F12" s="99"/>
      <c r="G12" s="99"/>
      <c r="H12" s="32"/>
      <c r="I12" s="27"/>
      <c r="J12" s="28"/>
      <c r="K12" s="27"/>
      <c r="L12" s="99"/>
      <c r="M12" s="99"/>
      <c r="N12" s="99"/>
      <c r="O12" s="99"/>
      <c r="P12" s="27"/>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99"/>
      <c r="CF12" s="100"/>
      <c r="CG12" s="99"/>
      <c r="CH12" s="100"/>
      <c r="CI12" s="101"/>
      <c r="CJ12" s="101"/>
    </row>
    <row r="13" spans="1:88" ht="14.25" x14ac:dyDescent="0.2">
      <c r="A13" s="96" t="s">
        <v>28</v>
      </c>
      <c r="B13" s="186" t="s">
        <v>71</v>
      </c>
      <c r="C13" s="126">
        <v>28983847019.166996</v>
      </c>
      <c r="D13" s="187"/>
      <c r="E13" s="28"/>
      <c r="F13" s="188"/>
      <c r="G13" s="188"/>
      <c r="H13" s="28"/>
      <c r="I13" s="27"/>
      <c r="J13" s="28"/>
      <c r="K13" s="27"/>
      <c r="L13" s="99"/>
      <c r="M13" s="99"/>
      <c r="N13" s="99"/>
      <c r="O13" s="99"/>
      <c r="P13" s="27"/>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c r="BV13" s="99"/>
      <c r="BW13" s="99"/>
      <c r="BX13" s="99"/>
      <c r="BY13" s="99"/>
      <c r="BZ13" s="99"/>
      <c r="CA13" s="99"/>
      <c r="CB13" s="99"/>
      <c r="CC13" s="99"/>
      <c r="CD13" s="99"/>
      <c r="CE13" s="99"/>
      <c r="CF13" s="100"/>
      <c r="CG13" s="99"/>
      <c r="CH13" s="100"/>
      <c r="CI13" s="101"/>
      <c r="CJ13" s="101"/>
    </row>
    <row r="14" spans="1:88" ht="14.25" x14ac:dyDescent="0.2">
      <c r="A14" s="96" t="s">
        <v>72</v>
      </c>
      <c r="B14" s="183" t="s">
        <v>73</v>
      </c>
      <c r="C14" s="189">
        <v>-8058158096.4799986</v>
      </c>
      <c r="D14" s="190"/>
      <c r="E14" s="28"/>
      <c r="F14" s="188"/>
      <c r="G14" s="188"/>
      <c r="H14" s="28"/>
      <c r="I14" s="27"/>
      <c r="J14" s="28"/>
      <c r="K14" s="27"/>
      <c r="L14" s="99"/>
      <c r="M14" s="99"/>
      <c r="N14" s="99"/>
      <c r="O14" s="99"/>
      <c r="P14" s="27"/>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c r="BY14" s="99"/>
      <c r="BZ14" s="99"/>
      <c r="CA14" s="99"/>
      <c r="CB14" s="99"/>
      <c r="CC14" s="99"/>
      <c r="CD14" s="99"/>
      <c r="CE14" s="99"/>
      <c r="CF14" s="100"/>
      <c r="CG14" s="99"/>
      <c r="CH14" s="100"/>
      <c r="CI14" s="101"/>
      <c r="CJ14" s="101"/>
    </row>
    <row r="15" spans="1:88" ht="15" customHeight="1" x14ac:dyDescent="0.2">
      <c r="B15" s="179"/>
      <c r="C15" s="182">
        <v>20925688922.686996</v>
      </c>
      <c r="D15" s="181"/>
      <c r="E15" s="99"/>
      <c r="F15" s="99"/>
      <c r="G15" s="99"/>
      <c r="H15" s="99"/>
      <c r="I15" s="27"/>
      <c r="J15" s="28"/>
      <c r="K15" s="27"/>
      <c r="L15" s="99"/>
      <c r="M15" s="99"/>
      <c r="N15" s="99"/>
      <c r="O15" s="99"/>
      <c r="P15" s="27"/>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c r="CA15" s="99"/>
      <c r="CB15" s="99"/>
      <c r="CC15" s="99"/>
      <c r="CD15" s="99"/>
      <c r="CE15" s="99"/>
      <c r="CF15" s="100"/>
      <c r="CG15" s="99"/>
      <c r="CH15" s="100"/>
      <c r="CI15" s="101"/>
      <c r="CJ15" s="101"/>
    </row>
    <row r="16" spans="1:88" ht="14.25" x14ac:dyDescent="0.2">
      <c r="A16" s="96" t="s">
        <v>31</v>
      </c>
      <c r="B16" s="183" t="s">
        <v>74</v>
      </c>
      <c r="C16" s="182">
        <v>734676580.80999982</v>
      </c>
      <c r="D16" s="181"/>
      <c r="E16" s="191"/>
      <c r="F16" s="99"/>
      <c r="G16" s="99"/>
      <c r="H16" s="191"/>
      <c r="I16" s="27"/>
      <c r="J16" s="28"/>
      <c r="K16" s="27"/>
      <c r="L16" s="99"/>
      <c r="M16" s="99"/>
      <c r="N16" s="99"/>
      <c r="O16" s="99"/>
      <c r="P16" s="27"/>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c r="BD16" s="99"/>
      <c r="BE16" s="99"/>
      <c r="BF16" s="99"/>
      <c r="BG16" s="99"/>
      <c r="BH16" s="99"/>
      <c r="BI16" s="99"/>
      <c r="BJ16" s="99"/>
      <c r="BK16" s="99"/>
      <c r="BL16" s="99"/>
      <c r="BM16" s="99"/>
      <c r="BN16" s="99"/>
      <c r="BO16" s="99"/>
      <c r="BP16" s="99"/>
      <c r="BQ16" s="99"/>
      <c r="BR16" s="99"/>
      <c r="BS16" s="99"/>
      <c r="BT16" s="99"/>
      <c r="BU16" s="99"/>
      <c r="BV16" s="99"/>
      <c r="BW16" s="99"/>
      <c r="BX16" s="99"/>
      <c r="BY16" s="99"/>
      <c r="BZ16" s="99"/>
      <c r="CA16" s="99"/>
      <c r="CB16" s="99"/>
      <c r="CC16" s="99"/>
      <c r="CD16" s="99"/>
      <c r="CE16" s="99"/>
      <c r="CF16" s="100"/>
      <c r="CG16" s="99"/>
      <c r="CH16" s="100"/>
      <c r="CI16" s="101"/>
      <c r="CJ16" s="101"/>
    </row>
    <row r="17" spans="1:88" ht="14.25" x14ac:dyDescent="0.2">
      <c r="A17" s="96" t="s">
        <v>1</v>
      </c>
      <c r="B17" s="183" t="s">
        <v>75</v>
      </c>
      <c r="C17" s="182">
        <v>3605975.24</v>
      </c>
      <c r="D17" s="181"/>
      <c r="E17" s="191"/>
      <c r="F17" s="99"/>
      <c r="G17" s="99"/>
      <c r="H17" s="191"/>
      <c r="I17" s="27"/>
      <c r="J17" s="28"/>
      <c r="K17" s="27"/>
      <c r="L17" s="99"/>
      <c r="M17" s="99"/>
      <c r="N17" s="99"/>
      <c r="O17" s="99"/>
      <c r="P17" s="27"/>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99"/>
      <c r="AV17" s="9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c r="BZ17" s="99"/>
      <c r="CA17" s="99"/>
      <c r="CB17" s="99"/>
      <c r="CC17" s="99"/>
      <c r="CD17" s="99"/>
      <c r="CE17" s="99"/>
      <c r="CF17" s="100"/>
      <c r="CG17" s="99"/>
      <c r="CH17" s="100"/>
      <c r="CI17" s="101"/>
      <c r="CJ17" s="101"/>
    </row>
    <row r="18" spans="1:88" ht="14.25" x14ac:dyDescent="0.2">
      <c r="A18" s="96" t="s">
        <v>33</v>
      </c>
      <c r="B18" s="183" t="s">
        <v>76</v>
      </c>
      <c r="C18" s="126">
        <v>728744178.98999977</v>
      </c>
      <c r="D18" s="187"/>
      <c r="E18" s="27"/>
      <c r="F18" s="99"/>
      <c r="G18" s="99"/>
      <c r="H18" s="27"/>
      <c r="I18" s="27"/>
      <c r="J18" s="28"/>
      <c r="K18" s="27"/>
      <c r="L18" s="99"/>
      <c r="M18" s="99"/>
      <c r="N18" s="99"/>
      <c r="O18" s="99"/>
      <c r="P18" s="27"/>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99"/>
      <c r="BN18" s="99"/>
      <c r="BO18" s="99"/>
      <c r="BP18" s="99"/>
      <c r="BQ18" s="99"/>
      <c r="BR18" s="99"/>
      <c r="BS18" s="99"/>
      <c r="BT18" s="99"/>
      <c r="BU18" s="99"/>
      <c r="BV18" s="99"/>
      <c r="BW18" s="99"/>
      <c r="BX18" s="99"/>
      <c r="BY18" s="99"/>
      <c r="BZ18" s="99"/>
      <c r="CA18" s="99"/>
      <c r="CB18" s="99"/>
      <c r="CC18" s="99"/>
      <c r="CD18" s="99"/>
      <c r="CE18" s="99"/>
      <c r="CF18" s="100"/>
      <c r="CG18" s="99"/>
      <c r="CH18" s="100"/>
      <c r="CI18" s="101"/>
      <c r="CJ18" s="101"/>
    </row>
    <row r="19" spans="1:88" ht="18.600000000000001" customHeight="1" thickBot="1" x14ac:dyDescent="0.3">
      <c r="A19" s="96"/>
      <c r="B19" s="192" t="s">
        <v>35</v>
      </c>
      <c r="C19" s="193">
        <v>25861299559.261238</v>
      </c>
      <c r="D19" s="181"/>
      <c r="E19" s="194"/>
      <c r="F19" s="99"/>
      <c r="G19" s="99"/>
      <c r="H19" s="194"/>
      <c r="I19" s="27"/>
      <c r="J19" s="28"/>
      <c r="K19" s="27"/>
      <c r="L19" s="99"/>
      <c r="M19" s="99"/>
      <c r="N19" s="99"/>
      <c r="O19" s="99"/>
      <c r="P19" s="27"/>
      <c r="Q19" s="99"/>
      <c r="R19" s="99"/>
      <c r="S19" s="99"/>
      <c r="T19" s="99"/>
      <c r="U19" s="99">
        <v>1</v>
      </c>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99"/>
      <c r="BL19" s="99"/>
      <c r="BM19" s="99"/>
      <c r="BN19" s="99"/>
      <c r="BO19" s="99"/>
      <c r="BP19" s="99"/>
      <c r="BQ19" s="99"/>
      <c r="BR19" s="99"/>
      <c r="BS19" s="99"/>
      <c r="BT19" s="99"/>
      <c r="BU19" s="99"/>
      <c r="BV19" s="99"/>
      <c r="BW19" s="99"/>
      <c r="BX19" s="99"/>
      <c r="BY19" s="99"/>
      <c r="BZ19" s="99"/>
      <c r="CA19" s="99"/>
      <c r="CB19" s="99"/>
      <c r="CC19" s="99"/>
      <c r="CD19" s="99"/>
      <c r="CE19" s="99"/>
      <c r="CF19" s="100"/>
      <c r="CG19" s="99"/>
      <c r="CH19" s="100"/>
      <c r="CI19" s="101"/>
      <c r="CJ19" s="101"/>
    </row>
    <row r="20" spans="1:88" ht="21" customHeight="1" thickTop="1" x14ac:dyDescent="0.2">
      <c r="A20" s="96" t="s">
        <v>35</v>
      </c>
      <c r="B20" s="183" t="s">
        <v>77</v>
      </c>
      <c r="C20" s="182">
        <v>2455813627.8278995</v>
      </c>
      <c r="D20" s="181"/>
      <c r="E20" s="28"/>
      <c r="F20" s="99"/>
      <c r="G20" s="99"/>
      <c r="H20" s="28"/>
      <c r="I20" s="27"/>
      <c r="J20" s="28"/>
      <c r="K20" s="27"/>
      <c r="L20" s="99"/>
      <c r="M20" s="99"/>
      <c r="N20" s="99"/>
      <c r="O20" s="99"/>
      <c r="P20" s="27"/>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c r="BZ20" s="99"/>
      <c r="CA20" s="99"/>
      <c r="CB20" s="99"/>
      <c r="CC20" s="99"/>
      <c r="CD20" s="99"/>
      <c r="CE20" s="99"/>
      <c r="CF20" s="100"/>
      <c r="CG20" s="99"/>
      <c r="CH20" s="100"/>
      <c r="CI20" s="101"/>
      <c r="CJ20" s="101"/>
    </row>
    <row r="21" spans="1:88" ht="14.25" x14ac:dyDescent="0.2">
      <c r="A21" s="195" t="s">
        <v>78</v>
      </c>
      <c r="B21" s="183" t="s">
        <v>79</v>
      </c>
      <c r="C21" s="182">
        <v>246174323.88000003</v>
      </c>
      <c r="D21" s="181"/>
      <c r="E21" s="27"/>
      <c r="F21" s="99"/>
      <c r="G21" s="99"/>
      <c r="H21" s="27"/>
      <c r="I21" s="27"/>
      <c r="J21" s="28"/>
      <c r="K21" s="27"/>
      <c r="L21" s="99"/>
      <c r="M21" s="99"/>
      <c r="N21" s="99"/>
      <c r="O21" s="99"/>
      <c r="P21" s="27"/>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c r="BD21" s="99"/>
      <c r="BE21" s="99"/>
      <c r="BF21" s="99"/>
      <c r="BG21" s="99"/>
      <c r="BH21" s="99"/>
      <c r="BI21" s="99"/>
      <c r="BJ21" s="99"/>
      <c r="BK21" s="99"/>
      <c r="BL21" s="99"/>
      <c r="BM21" s="99"/>
      <c r="BN21" s="99"/>
      <c r="BO21" s="99"/>
      <c r="BP21" s="99"/>
      <c r="BQ21" s="99"/>
      <c r="BR21" s="99"/>
      <c r="BS21" s="99"/>
      <c r="BT21" s="99"/>
      <c r="BU21" s="99"/>
      <c r="BV21" s="99"/>
      <c r="BW21" s="99"/>
      <c r="BX21" s="99"/>
      <c r="BY21" s="99"/>
      <c r="BZ21" s="99"/>
      <c r="CA21" s="99"/>
      <c r="CB21" s="99"/>
      <c r="CC21" s="99"/>
      <c r="CD21" s="99"/>
      <c r="CE21" s="99"/>
      <c r="CF21" s="100"/>
      <c r="CG21" s="99"/>
      <c r="CH21" s="100"/>
      <c r="CI21" s="101"/>
      <c r="CJ21" s="101"/>
    </row>
    <row r="22" spans="1:88" ht="14.25" x14ac:dyDescent="0.2">
      <c r="A22" s="135" t="s">
        <v>38</v>
      </c>
      <c r="B22" s="183" t="s">
        <v>80</v>
      </c>
      <c r="C22" s="182">
        <v>359259821.51200002</v>
      </c>
      <c r="D22" s="181"/>
      <c r="E22" s="27"/>
      <c r="F22" s="99"/>
      <c r="G22" s="99"/>
      <c r="H22" s="27"/>
      <c r="I22" s="27"/>
      <c r="J22" s="28"/>
      <c r="K22" s="27"/>
      <c r="L22" s="99"/>
      <c r="M22" s="99" t="e">
        <v>#N/A</v>
      </c>
      <c r="N22" s="99"/>
      <c r="O22" s="99"/>
      <c r="P22" s="27"/>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c r="BD22" s="99"/>
      <c r="BE22" s="99"/>
      <c r="BF22" s="99"/>
      <c r="BG22" s="99"/>
      <c r="BH22" s="99"/>
      <c r="BI22" s="99"/>
      <c r="BJ22" s="99"/>
      <c r="BK22" s="99"/>
      <c r="BL22" s="99"/>
      <c r="BM22" s="99"/>
      <c r="BN22" s="99"/>
      <c r="BO22" s="99"/>
      <c r="BP22" s="99"/>
      <c r="BQ22" s="99"/>
      <c r="BR22" s="99"/>
      <c r="BS22" s="99"/>
      <c r="BT22" s="99"/>
      <c r="BU22" s="99"/>
      <c r="BV22" s="99"/>
      <c r="BW22" s="99"/>
      <c r="BX22" s="99"/>
      <c r="BY22" s="99"/>
      <c r="BZ22" s="99"/>
      <c r="CA22" s="99"/>
      <c r="CB22" s="99"/>
      <c r="CC22" s="99"/>
      <c r="CD22" s="99"/>
      <c r="CE22" s="99"/>
      <c r="CF22" s="100"/>
      <c r="CG22" s="99"/>
      <c r="CH22" s="100"/>
      <c r="CI22" s="101"/>
      <c r="CJ22" s="101"/>
    </row>
    <row r="23" spans="1:88" ht="14.25" x14ac:dyDescent="0.2">
      <c r="A23" s="135" t="s">
        <v>81</v>
      </c>
      <c r="B23" s="183" t="s">
        <v>82</v>
      </c>
      <c r="C23" s="196">
        <v>830753523.72000015</v>
      </c>
      <c r="D23" s="181"/>
      <c r="E23" s="27"/>
      <c r="F23" s="99"/>
      <c r="G23" s="99"/>
      <c r="H23" s="27"/>
      <c r="I23" s="27"/>
      <c r="J23" s="28"/>
      <c r="K23" s="27"/>
      <c r="L23" s="99"/>
      <c r="M23" s="99"/>
      <c r="N23" s="99"/>
      <c r="O23" s="99"/>
      <c r="P23" s="27"/>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100"/>
      <c r="CG23" s="99"/>
      <c r="CH23" s="100"/>
      <c r="CI23" s="101"/>
      <c r="CJ23" s="101"/>
    </row>
    <row r="24" spans="1:88" ht="15" x14ac:dyDescent="0.25">
      <c r="A24" s="96" t="s">
        <v>40</v>
      </c>
      <c r="B24" s="192" t="s">
        <v>83</v>
      </c>
      <c r="C24" s="185">
        <v>3892001296.9398999</v>
      </c>
      <c r="D24" s="181"/>
      <c r="E24" s="27"/>
      <c r="F24" s="99"/>
      <c r="G24" s="99"/>
      <c r="H24" s="27"/>
      <c r="I24" s="27"/>
      <c r="J24" s="28"/>
      <c r="K24" s="27"/>
      <c r="L24" s="99"/>
      <c r="M24" s="99"/>
      <c r="N24" s="99"/>
      <c r="O24" s="99"/>
      <c r="P24" s="27"/>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c r="BV24" s="99"/>
      <c r="BW24" s="99"/>
      <c r="BX24" s="99"/>
      <c r="BY24" s="99"/>
      <c r="BZ24" s="99"/>
      <c r="CA24" s="99"/>
      <c r="CB24" s="99"/>
      <c r="CC24" s="99"/>
      <c r="CD24" s="99"/>
      <c r="CE24" s="99"/>
      <c r="CF24" s="100"/>
      <c r="CG24" s="99"/>
      <c r="CH24" s="100"/>
      <c r="CI24" s="101"/>
      <c r="CJ24" s="101"/>
    </row>
    <row r="25" spans="1:88" ht="14.25" x14ac:dyDescent="0.2">
      <c r="A25" s="96"/>
      <c r="B25" s="183" t="s">
        <v>84</v>
      </c>
      <c r="C25" s="126">
        <v>4679224053.1499987</v>
      </c>
      <c r="D25" s="187"/>
      <c r="E25" s="27"/>
      <c r="F25" s="99"/>
      <c r="G25" s="99"/>
      <c r="H25" s="27"/>
      <c r="I25" s="27"/>
      <c r="J25" s="28"/>
      <c r="K25" s="27"/>
      <c r="L25" s="99"/>
      <c r="M25" s="99"/>
      <c r="N25" s="99"/>
      <c r="O25" s="99"/>
      <c r="P25" s="27"/>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c r="BV25" s="99"/>
      <c r="BW25" s="99"/>
      <c r="BX25" s="99"/>
      <c r="BY25" s="99"/>
      <c r="BZ25" s="99"/>
      <c r="CA25" s="99"/>
      <c r="CB25" s="99"/>
      <c r="CC25" s="99"/>
      <c r="CD25" s="99"/>
      <c r="CE25" s="99"/>
      <c r="CF25" s="100"/>
      <c r="CG25" s="99"/>
      <c r="CH25" s="100"/>
      <c r="CI25" s="101"/>
      <c r="CJ25" s="101"/>
    </row>
    <row r="26" spans="1:88" ht="14.25" x14ac:dyDescent="0.2">
      <c r="A26" s="96"/>
      <c r="B26" s="183" t="s">
        <v>85</v>
      </c>
      <c r="C26" s="126">
        <v>5039073137.9899988</v>
      </c>
      <c r="D26" s="187"/>
      <c r="E26" s="27"/>
      <c r="F26" s="99"/>
      <c r="G26" s="99"/>
      <c r="H26" s="27"/>
      <c r="I26" s="27"/>
      <c r="J26" s="28"/>
      <c r="K26" s="27"/>
      <c r="L26" s="99"/>
      <c r="M26" s="99"/>
      <c r="N26" s="99"/>
      <c r="O26" s="99"/>
      <c r="P26" s="27"/>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9"/>
      <c r="BY26" s="99"/>
      <c r="BZ26" s="99"/>
      <c r="CA26" s="99"/>
      <c r="CB26" s="99"/>
      <c r="CC26" s="99"/>
      <c r="CD26" s="99"/>
      <c r="CE26" s="99"/>
      <c r="CF26" s="100"/>
      <c r="CG26" s="99"/>
      <c r="CH26" s="100"/>
      <c r="CI26" s="101"/>
      <c r="CJ26" s="101"/>
    </row>
    <row r="27" spans="1:88" ht="14.25" x14ac:dyDescent="0.2">
      <c r="A27" s="96"/>
      <c r="B27" s="183" t="s">
        <v>86</v>
      </c>
      <c r="C27" s="126">
        <v>762571893.93000007</v>
      </c>
      <c r="D27" s="187"/>
      <c r="E27" s="27"/>
      <c r="F27" s="99"/>
      <c r="G27" s="99"/>
      <c r="H27" s="27"/>
      <c r="I27" s="27"/>
      <c r="J27" s="28"/>
      <c r="K27" s="27"/>
      <c r="L27" s="99"/>
      <c r="M27" s="99"/>
      <c r="N27" s="99"/>
      <c r="O27" s="99"/>
      <c r="P27" s="27"/>
      <c r="Q27" s="99"/>
      <c r="R27" s="99"/>
      <c r="S27" s="99"/>
      <c r="T27" s="99"/>
      <c r="U27" s="99"/>
      <c r="V27" s="99"/>
      <c r="W27" s="99"/>
      <c r="X27" s="99"/>
      <c r="Y27" s="99"/>
      <c r="Z27" s="99"/>
      <c r="AA27" s="99"/>
      <c r="AB27" s="99"/>
      <c r="AC27" s="99"/>
      <c r="AD27" s="99"/>
      <c r="AE27" s="99"/>
      <c r="AF27" s="99"/>
      <c r="AG27" s="99"/>
      <c r="AH27" s="99"/>
      <c r="AI27" s="99"/>
      <c r="AJ27" s="99"/>
      <c r="AK27" s="99"/>
      <c r="AL27" s="99"/>
      <c r="AM27" s="99"/>
      <c r="AN27" s="99"/>
      <c r="AO27" s="99"/>
      <c r="AP27" s="99"/>
      <c r="AQ27" s="99"/>
      <c r="AR27" s="99"/>
      <c r="AS27" s="99"/>
      <c r="AT27" s="99"/>
      <c r="AU27" s="99"/>
      <c r="AV27" s="99"/>
      <c r="AW27" s="99"/>
      <c r="AX27" s="99"/>
      <c r="AY27" s="99"/>
      <c r="AZ27" s="99"/>
      <c r="BA27" s="99"/>
      <c r="BB27" s="99"/>
      <c r="BC27" s="99"/>
      <c r="BD27" s="99"/>
      <c r="BE27" s="99"/>
      <c r="BF27" s="99"/>
      <c r="BG27" s="99"/>
      <c r="BH27" s="99"/>
      <c r="BI27" s="99"/>
      <c r="BJ27" s="99"/>
      <c r="BK27" s="99"/>
      <c r="BL27" s="99"/>
      <c r="BM27" s="99"/>
      <c r="BN27" s="99"/>
      <c r="BO27" s="99"/>
      <c r="BP27" s="99"/>
      <c r="BQ27" s="99"/>
      <c r="BR27" s="99"/>
      <c r="BS27" s="99"/>
      <c r="BT27" s="99"/>
      <c r="BU27" s="99"/>
      <c r="BV27" s="99"/>
      <c r="BW27" s="99"/>
      <c r="BX27" s="99"/>
      <c r="BY27" s="99"/>
      <c r="BZ27" s="99"/>
      <c r="CA27" s="99"/>
      <c r="CB27" s="99"/>
      <c r="CC27" s="99"/>
      <c r="CD27" s="99"/>
      <c r="CE27" s="99"/>
      <c r="CF27" s="100"/>
      <c r="CG27" s="99"/>
      <c r="CH27" s="100"/>
      <c r="CI27" s="101"/>
      <c r="CJ27" s="101"/>
    </row>
    <row r="28" spans="1:88" ht="14.25" x14ac:dyDescent="0.2">
      <c r="A28" s="96"/>
      <c r="B28" s="183" t="s">
        <v>87</v>
      </c>
      <c r="C28" s="126">
        <v>1081500082.1600003</v>
      </c>
      <c r="D28" s="187"/>
      <c r="E28" s="27"/>
      <c r="F28" s="99"/>
      <c r="G28" s="99"/>
      <c r="H28" s="27"/>
      <c r="I28" s="27"/>
      <c r="J28" s="28"/>
      <c r="K28" s="27"/>
      <c r="L28" s="99"/>
      <c r="M28" s="99"/>
      <c r="N28" s="99"/>
      <c r="O28" s="99"/>
      <c r="P28" s="27"/>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AZ28" s="99"/>
      <c r="BA28" s="99"/>
      <c r="BB28" s="99"/>
      <c r="BC28" s="99"/>
      <c r="BD28" s="99"/>
      <c r="BE28" s="99"/>
      <c r="BF28" s="99"/>
      <c r="BG28" s="99"/>
      <c r="BH28" s="99"/>
      <c r="BI28" s="99"/>
      <c r="BJ28" s="99"/>
      <c r="BK28" s="99"/>
      <c r="BL28" s="99"/>
      <c r="BM28" s="99"/>
      <c r="BN28" s="99"/>
      <c r="BO28" s="99"/>
      <c r="BP28" s="99"/>
      <c r="BQ28" s="99"/>
      <c r="BR28" s="99"/>
      <c r="BS28" s="99"/>
      <c r="BT28" s="99"/>
      <c r="BU28" s="99"/>
      <c r="BV28" s="99"/>
      <c r="BW28" s="99"/>
      <c r="BX28" s="99"/>
      <c r="BY28" s="99"/>
      <c r="BZ28" s="99"/>
      <c r="CA28" s="99"/>
      <c r="CB28" s="99"/>
      <c r="CC28" s="99"/>
      <c r="CD28" s="99"/>
      <c r="CE28" s="99"/>
      <c r="CF28" s="100"/>
      <c r="CG28" s="99"/>
      <c r="CH28" s="100"/>
      <c r="CI28" s="101"/>
      <c r="CJ28" s="101"/>
    </row>
    <row r="29" spans="1:88" ht="14.25" x14ac:dyDescent="0.2">
      <c r="A29" s="96"/>
      <c r="B29" s="183" t="s">
        <v>88</v>
      </c>
      <c r="C29" s="126">
        <v>1446108292.46</v>
      </c>
      <c r="D29" s="187"/>
      <c r="E29" s="27"/>
      <c r="F29" s="99"/>
      <c r="G29" s="99"/>
      <c r="H29" s="27"/>
      <c r="I29" s="27"/>
      <c r="J29" s="28"/>
      <c r="K29" s="27"/>
      <c r="L29" s="99"/>
      <c r="M29" s="99"/>
      <c r="N29" s="99"/>
      <c r="O29" s="99"/>
      <c r="P29" s="27"/>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c r="CA29" s="99"/>
      <c r="CB29" s="99"/>
      <c r="CC29" s="99"/>
      <c r="CD29" s="99"/>
      <c r="CE29" s="99"/>
      <c r="CF29" s="100"/>
      <c r="CG29" s="99"/>
      <c r="CH29" s="100"/>
      <c r="CI29" s="101"/>
      <c r="CJ29" s="101"/>
    </row>
    <row r="30" spans="1:88" ht="14.25" x14ac:dyDescent="0.2">
      <c r="A30" s="96"/>
      <c r="B30" s="183" t="s">
        <v>89</v>
      </c>
      <c r="C30" s="197">
        <v>589747392.68159986</v>
      </c>
      <c r="D30" s="187"/>
      <c r="E30" s="27"/>
      <c r="F30" s="99"/>
      <c r="G30" s="99"/>
      <c r="H30" s="27"/>
      <c r="I30" s="27"/>
      <c r="J30" s="28"/>
      <c r="K30" s="27"/>
      <c r="L30" s="99"/>
      <c r="M30" s="99"/>
      <c r="N30" s="99"/>
      <c r="O30" s="99"/>
      <c r="P30" s="27"/>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AZ30" s="99"/>
      <c r="BA30" s="99"/>
      <c r="BB30" s="99"/>
      <c r="BC30" s="99"/>
      <c r="BD30" s="99"/>
      <c r="BE30" s="99"/>
      <c r="BF30" s="99"/>
      <c r="BG30" s="99"/>
      <c r="BH30" s="99"/>
      <c r="BI30" s="99"/>
      <c r="BJ30" s="99"/>
      <c r="BK30" s="99"/>
      <c r="BL30" s="99"/>
      <c r="BM30" s="99"/>
      <c r="BN30" s="99"/>
      <c r="BO30" s="99"/>
      <c r="BP30" s="99"/>
      <c r="BQ30" s="99"/>
      <c r="BR30" s="99"/>
      <c r="BS30" s="99"/>
      <c r="BT30" s="99"/>
      <c r="BU30" s="99"/>
      <c r="BV30" s="99"/>
      <c r="BW30" s="99"/>
      <c r="BX30" s="99"/>
      <c r="BY30" s="99"/>
      <c r="BZ30" s="99"/>
      <c r="CA30" s="99"/>
      <c r="CB30" s="99"/>
      <c r="CC30" s="99"/>
      <c r="CD30" s="99"/>
      <c r="CE30" s="99"/>
      <c r="CF30" s="100"/>
      <c r="CG30" s="99"/>
      <c r="CH30" s="100"/>
      <c r="CI30" s="101"/>
      <c r="CJ30" s="101"/>
    </row>
    <row r="31" spans="1:88" ht="18" customHeight="1" x14ac:dyDescent="0.25">
      <c r="A31" s="96" t="s">
        <v>90</v>
      </c>
      <c r="B31" s="184" t="s">
        <v>44</v>
      </c>
      <c r="C31" s="126">
        <v>17490226149.311501</v>
      </c>
      <c r="D31" s="187"/>
      <c r="E31" s="27"/>
      <c r="F31" s="99"/>
      <c r="G31" s="99"/>
      <c r="H31" s="27"/>
      <c r="I31" s="27"/>
      <c r="J31" s="28"/>
      <c r="K31" s="27"/>
      <c r="L31" s="99"/>
      <c r="M31" s="99"/>
      <c r="N31" s="99"/>
      <c r="O31" s="99"/>
      <c r="P31" s="27"/>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c r="CA31" s="99"/>
      <c r="CB31" s="99"/>
      <c r="CC31" s="99"/>
      <c r="CD31" s="99"/>
      <c r="CE31" s="99"/>
      <c r="CF31" s="100"/>
      <c r="CG31" s="99"/>
      <c r="CH31" s="100"/>
      <c r="CI31" s="101"/>
      <c r="CJ31" s="101"/>
    </row>
    <row r="32" spans="1:88" ht="16.5" customHeight="1" x14ac:dyDescent="0.2">
      <c r="A32" s="96" t="s">
        <v>44</v>
      </c>
      <c r="B32" s="179" t="s">
        <v>91</v>
      </c>
      <c r="C32" s="182">
        <v>8371073409.9483986</v>
      </c>
      <c r="D32" s="181"/>
      <c r="E32" s="27"/>
      <c r="F32" s="99"/>
      <c r="G32" s="99"/>
      <c r="H32" s="27"/>
      <c r="I32" s="27"/>
      <c r="J32" s="28"/>
      <c r="K32" s="27"/>
      <c r="L32" s="99"/>
      <c r="M32" s="99"/>
      <c r="N32" s="99"/>
      <c r="O32" s="99"/>
      <c r="P32" s="27"/>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AZ32" s="99"/>
      <c r="BA32" s="99"/>
      <c r="BB32" s="99"/>
      <c r="BC32" s="99"/>
      <c r="BD32" s="99"/>
      <c r="BE32" s="99"/>
      <c r="BF32" s="99"/>
      <c r="BG32" s="99"/>
      <c r="BH32" s="99"/>
      <c r="BI32" s="99"/>
      <c r="BJ32" s="99"/>
      <c r="BK32" s="99"/>
      <c r="BL32" s="99"/>
      <c r="BM32" s="99"/>
      <c r="BN32" s="99"/>
      <c r="BO32" s="99"/>
      <c r="BP32" s="99"/>
      <c r="BQ32" s="99"/>
      <c r="BR32" s="99"/>
      <c r="BS32" s="99"/>
      <c r="BT32" s="99"/>
      <c r="BU32" s="99"/>
      <c r="BV32" s="99"/>
      <c r="BW32" s="99"/>
      <c r="BX32" s="99"/>
      <c r="BY32" s="99"/>
      <c r="BZ32" s="99"/>
      <c r="CA32" s="99"/>
      <c r="CB32" s="99"/>
      <c r="CC32" s="99"/>
      <c r="CD32" s="99"/>
      <c r="CE32" s="99"/>
      <c r="CF32" s="100"/>
      <c r="CG32" s="99"/>
      <c r="CH32" s="100"/>
      <c r="CI32" s="101"/>
      <c r="CJ32" s="101"/>
    </row>
    <row r="33" spans="1:104" s="170" customFormat="1" ht="18" customHeight="1" thickBot="1" x14ac:dyDescent="0.3">
      <c r="A33" s="198"/>
      <c r="B33" s="192" t="s">
        <v>92</v>
      </c>
      <c r="C33" s="193">
        <v>25861299559.259899</v>
      </c>
      <c r="D33" s="181"/>
      <c r="E33" s="140" t="s">
        <v>93</v>
      </c>
      <c r="H33" s="199"/>
      <c r="I33" s="199"/>
      <c r="J33" s="200" t="s">
        <v>94</v>
      </c>
      <c r="K33" s="199"/>
      <c r="N33" s="140" t="s">
        <v>95</v>
      </c>
      <c r="P33" s="199"/>
      <c r="Q33" s="140" t="s">
        <v>96</v>
      </c>
      <c r="T33" s="140" t="s">
        <v>97</v>
      </c>
      <c r="CF33" s="201"/>
      <c r="CH33" s="201"/>
      <c r="CI33" s="202"/>
      <c r="CJ33" s="202"/>
      <c r="CK33" s="199"/>
      <c r="CL33" s="199"/>
      <c r="CM33" s="199"/>
      <c r="CN33" s="199"/>
      <c r="CO33" s="199"/>
      <c r="CP33" s="199"/>
      <c r="CQ33" s="199"/>
      <c r="CR33" s="199"/>
      <c r="CS33" s="199"/>
      <c r="CT33" s="199"/>
      <c r="CU33" s="199"/>
      <c r="CV33" s="199"/>
      <c r="CW33" s="199"/>
      <c r="CX33" s="199"/>
      <c r="CY33" s="199"/>
      <c r="CZ33" s="199"/>
    </row>
    <row r="34" spans="1:104" ht="14.25" customHeight="1" thickTop="1" x14ac:dyDescent="0.2">
      <c r="A34" s="96"/>
      <c r="B34" s="203"/>
      <c r="C34" s="131"/>
      <c r="D34" s="131"/>
    </row>
    <row r="35" spans="1:104" ht="14.25" x14ac:dyDescent="0.2">
      <c r="A35" s="96"/>
      <c r="B35" s="142"/>
      <c r="C35" s="180"/>
      <c r="D35" s="180"/>
    </row>
    <row r="36" spans="1:104" ht="14.25" x14ac:dyDescent="0.2">
      <c r="A36" s="96"/>
      <c r="B36" s="144"/>
      <c r="C36" s="204"/>
      <c r="D36" s="204"/>
      <c r="E36" s="35"/>
      <c r="F36" s="49"/>
      <c r="H36" s="30"/>
      <c r="I36" s="140"/>
      <c r="J36" s="35"/>
      <c r="K36" s="35"/>
      <c r="N36" s="49"/>
      <c r="P36" s="35"/>
      <c r="T36" s="205"/>
      <c r="CF36" s="93"/>
      <c r="CG36" s="38"/>
      <c r="CH36" s="38"/>
      <c r="CI36" s="49"/>
      <c r="CJ36" s="49"/>
      <c r="CY36" s="35"/>
      <c r="CZ36" s="35"/>
    </row>
    <row r="37" spans="1:104" x14ac:dyDescent="0.2">
      <c r="B37" s="148"/>
      <c r="C37" s="62"/>
      <c r="D37" s="62"/>
      <c r="E37" s="35"/>
      <c r="F37" s="49"/>
      <c r="G37" s="49"/>
      <c r="H37" s="206"/>
      <c r="J37" s="35"/>
      <c r="K37" s="35"/>
      <c r="N37" s="49"/>
      <c r="P37" s="35"/>
      <c r="CF37" s="93"/>
      <c r="CG37" s="38"/>
      <c r="CH37" s="38"/>
      <c r="CI37" s="49"/>
      <c r="CJ37" s="49"/>
      <c r="CY37" s="35"/>
      <c r="CZ37" s="35"/>
    </row>
    <row r="38" spans="1:104" ht="14.25" x14ac:dyDescent="0.2">
      <c r="A38" s="96" t="s">
        <v>98</v>
      </c>
      <c r="B38" s="142"/>
      <c r="C38" s="62"/>
      <c r="D38" s="62"/>
      <c r="E38" s="35"/>
      <c r="F38" s="49"/>
      <c r="G38" s="49"/>
      <c r="H38" s="30"/>
      <c r="J38" s="35"/>
      <c r="K38" s="35"/>
      <c r="N38" s="49"/>
      <c r="P38" s="35"/>
      <c r="CF38" s="93"/>
      <c r="CG38" s="38"/>
      <c r="CH38" s="38"/>
      <c r="CI38" s="49"/>
      <c r="CJ38" s="49"/>
      <c r="CY38" s="35"/>
      <c r="CZ38" s="35"/>
    </row>
    <row r="39" spans="1:104" ht="14.25" x14ac:dyDescent="0.2">
      <c r="A39" s="96" t="s">
        <v>99</v>
      </c>
      <c r="B39" s="148"/>
      <c r="C39" s="62"/>
      <c r="D39" s="62"/>
      <c r="E39" s="35"/>
      <c r="F39" s="49"/>
      <c r="G39" s="49"/>
      <c r="H39" s="30"/>
      <c r="J39" s="35"/>
      <c r="K39" s="35"/>
      <c r="N39" s="49"/>
      <c r="P39" s="35"/>
      <c r="CF39" s="93"/>
      <c r="CG39" s="38"/>
      <c r="CH39" s="38"/>
      <c r="CI39" s="49"/>
      <c r="CJ39" s="49"/>
      <c r="CY39" s="35"/>
      <c r="CZ39" s="35"/>
    </row>
    <row r="40" spans="1:104" ht="14.25" x14ac:dyDescent="0.2">
      <c r="A40" s="96" t="s">
        <v>50</v>
      </c>
      <c r="B40" s="142"/>
      <c r="C40" s="62"/>
      <c r="D40" s="62"/>
      <c r="E40" s="35"/>
      <c r="F40" s="49"/>
      <c r="G40" s="49"/>
      <c r="H40" s="30"/>
      <c r="J40" s="35"/>
      <c r="K40" s="35"/>
      <c r="N40" s="49"/>
      <c r="P40" s="35"/>
      <c r="CF40" s="93"/>
      <c r="CG40" s="38"/>
      <c r="CH40" s="38"/>
      <c r="CI40" s="49"/>
      <c r="CJ40" s="49"/>
      <c r="CY40" s="35"/>
      <c r="CZ40" s="35"/>
    </row>
    <row r="41" spans="1:104" x14ac:dyDescent="0.2">
      <c r="B41" s="142"/>
      <c r="C41" s="62"/>
      <c r="D41" s="62"/>
      <c r="E41" s="35"/>
      <c r="F41" s="49"/>
      <c r="G41" s="49"/>
      <c r="H41" s="30"/>
      <c r="J41" s="35"/>
      <c r="K41" s="35"/>
      <c r="N41" s="49"/>
      <c r="P41" s="35"/>
      <c r="CF41" s="93"/>
      <c r="CG41" s="38"/>
      <c r="CH41" s="38"/>
      <c r="CI41" s="49"/>
      <c r="CJ41" s="49"/>
      <c r="CY41" s="35"/>
      <c r="CZ41" s="35"/>
    </row>
    <row r="42" spans="1:104" ht="14.25" x14ac:dyDescent="0.2">
      <c r="A42" s="96" t="s">
        <v>100</v>
      </c>
      <c r="B42" s="142"/>
      <c r="C42" s="62"/>
      <c r="D42" s="62"/>
      <c r="E42" s="35"/>
      <c r="F42" s="49"/>
      <c r="G42" s="49"/>
      <c r="H42" s="30"/>
      <c r="J42" s="35"/>
      <c r="K42" s="35"/>
      <c r="N42" s="49"/>
      <c r="P42" s="35"/>
      <c r="CF42" s="93"/>
      <c r="CG42" s="38"/>
      <c r="CH42" s="38"/>
      <c r="CI42" s="49"/>
      <c r="CJ42" s="49"/>
      <c r="CY42" s="35"/>
      <c r="CZ42" s="35"/>
    </row>
    <row r="43" spans="1:104" ht="14.25" x14ac:dyDescent="0.2">
      <c r="A43" s="134"/>
      <c r="B43" s="142"/>
      <c r="C43" s="62"/>
      <c r="D43" s="62"/>
      <c r="E43" s="35"/>
      <c r="F43" s="49"/>
      <c r="G43" s="49"/>
      <c r="H43" s="30"/>
      <c r="J43" s="35"/>
      <c r="K43" s="35"/>
      <c r="N43" s="49"/>
      <c r="P43" s="35"/>
      <c r="CF43" s="93"/>
      <c r="CG43" s="38"/>
      <c r="CH43" s="38"/>
      <c r="CI43" s="49"/>
      <c r="CJ43" s="49"/>
      <c r="CY43" s="35"/>
      <c r="CZ43" s="35"/>
    </row>
    <row r="44" spans="1:104" ht="14.25" x14ac:dyDescent="0.2">
      <c r="A44" s="134"/>
      <c r="B44" s="142"/>
      <c r="C44" s="62"/>
      <c r="D44" s="62"/>
      <c r="E44" s="35"/>
      <c r="F44" s="49"/>
      <c r="G44" s="49"/>
      <c r="H44" s="30"/>
      <c r="J44" s="35"/>
      <c r="K44" s="35"/>
      <c r="N44" s="49"/>
      <c r="P44" s="35"/>
      <c r="CF44" s="93"/>
      <c r="CG44" s="38"/>
      <c r="CH44" s="38"/>
      <c r="CI44" s="49"/>
      <c r="CJ44" s="49"/>
      <c r="CY44" s="35"/>
      <c r="CZ44" s="35"/>
    </row>
    <row r="45" spans="1:104" ht="14.25" x14ac:dyDescent="0.2">
      <c r="A45" s="96" t="s">
        <v>53</v>
      </c>
      <c r="B45" s="148"/>
      <c r="C45" s="62"/>
      <c r="D45" s="62"/>
      <c r="E45" s="35"/>
      <c r="F45" s="49"/>
      <c r="G45" s="49"/>
      <c r="H45" s="30"/>
      <c r="J45" s="35"/>
      <c r="K45" s="35"/>
      <c r="N45" s="49"/>
      <c r="P45" s="35"/>
      <c r="CF45" s="93"/>
      <c r="CG45" s="38"/>
      <c r="CH45" s="38"/>
      <c r="CI45" s="49"/>
      <c r="CJ45" s="49"/>
      <c r="CY45" s="35"/>
      <c r="CZ45" s="35"/>
    </row>
    <row r="46" spans="1:104" ht="14.25" x14ac:dyDescent="0.2">
      <c r="A46" s="96" t="s">
        <v>101</v>
      </c>
      <c r="B46" s="142"/>
      <c r="C46" s="62"/>
      <c r="D46" s="62"/>
      <c r="E46" s="35"/>
      <c r="F46" s="49"/>
      <c r="G46" s="49"/>
      <c r="H46" s="30"/>
      <c r="J46" s="35"/>
      <c r="K46" s="35"/>
      <c r="N46" s="49"/>
      <c r="P46" s="35"/>
      <c r="CF46" s="93"/>
      <c r="CG46" s="38"/>
      <c r="CH46" s="38"/>
      <c r="CI46" s="49"/>
      <c r="CJ46" s="49"/>
      <c r="CY46" s="35"/>
      <c r="CZ46" s="35"/>
    </row>
    <row r="47" spans="1:104" ht="14.25" x14ac:dyDescent="0.2">
      <c r="A47" s="96" t="s">
        <v>54</v>
      </c>
      <c r="B47" s="142"/>
      <c r="C47" s="62"/>
      <c r="D47" s="62"/>
      <c r="E47" s="35"/>
      <c r="F47" s="49"/>
      <c r="G47" s="49"/>
      <c r="H47" s="30"/>
      <c r="J47" s="35"/>
      <c r="K47" s="35"/>
      <c r="N47" s="49"/>
      <c r="P47" s="35"/>
      <c r="CF47" s="93"/>
      <c r="CG47" s="38"/>
      <c r="CH47" s="38"/>
      <c r="CI47" s="49"/>
      <c r="CJ47" s="49"/>
      <c r="CY47" s="35"/>
      <c r="CZ47" s="35"/>
    </row>
    <row r="48" spans="1:104" ht="14.25" x14ac:dyDescent="0.2">
      <c r="A48" s="96" t="s">
        <v>55</v>
      </c>
      <c r="B48" s="142"/>
      <c r="C48" s="62"/>
      <c r="D48" s="62"/>
      <c r="E48" s="35"/>
      <c r="F48" s="49"/>
      <c r="G48" s="49"/>
      <c r="H48" s="30"/>
      <c r="J48" s="35"/>
      <c r="K48" s="35"/>
      <c r="N48" s="49"/>
      <c r="P48" s="35"/>
      <c r="CF48" s="93"/>
      <c r="CG48" s="38"/>
      <c r="CH48" s="38"/>
      <c r="CI48" s="49"/>
      <c r="CJ48" s="49"/>
      <c r="CY48" s="35"/>
      <c r="CZ48" s="35"/>
    </row>
    <row r="49" spans="1:104" x14ac:dyDescent="0.2">
      <c r="B49" s="142"/>
      <c r="C49" s="62"/>
      <c r="D49" s="62"/>
      <c r="E49" s="35"/>
      <c r="F49" s="49"/>
      <c r="G49" s="49"/>
      <c r="H49" s="30"/>
      <c r="J49" s="35"/>
      <c r="K49" s="35"/>
      <c r="N49" s="49"/>
      <c r="P49" s="35"/>
      <c r="CF49" s="93"/>
      <c r="CG49" s="38"/>
      <c r="CH49" s="38"/>
      <c r="CI49" s="49"/>
      <c r="CJ49" s="49"/>
      <c r="CY49" s="35"/>
      <c r="CZ49" s="35"/>
    </row>
    <row r="50" spans="1:104" ht="14.25" x14ac:dyDescent="0.2">
      <c r="A50" s="96" t="s">
        <v>56</v>
      </c>
      <c r="B50" s="144"/>
      <c r="C50" s="62"/>
      <c r="D50" s="62"/>
      <c r="E50" s="35"/>
      <c r="F50" s="49"/>
      <c r="G50" s="49"/>
      <c r="H50" s="30"/>
      <c r="J50" s="35"/>
      <c r="K50" s="35"/>
      <c r="N50" s="49"/>
      <c r="P50" s="35"/>
      <c r="CF50" s="93"/>
      <c r="CG50" s="38"/>
      <c r="CH50" s="38"/>
      <c r="CI50" s="49"/>
      <c r="CJ50" s="49"/>
      <c r="CY50" s="35"/>
      <c r="CZ50" s="35"/>
    </row>
    <row r="51" spans="1:104" ht="14.25" x14ac:dyDescent="0.2">
      <c r="A51" s="96" t="s">
        <v>57</v>
      </c>
      <c r="B51" s="142"/>
      <c r="C51" s="62"/>
      <c r="D51" s="62"/>
      <c r="E51" s="35"/>
      <c r="F51" s="49"/>
      <c r="G51" s="49"/>
      <c r="H51" s="30"/>
      <c r="J51" s="35"/>
      <c r="K51" s="35"/>
      <c r="N51" s="49"/>
      <c r="P51" s="35"/>
      <c r="CF51" s="93"/>
      <c r="CG51" s="38"/>
      <c r="CH51" s="38"/>
      <c r="CI51" s="49"/>
      <c r="CJ51" s="49"/>
      <c r="CY51" s="35"/>
      <c r="CZ51" s="35"/>
    </row>
    <row r="52" spans="1:104" ht="14.25" x14ac:dyDescent="0.2">
      <c r="A52" s="96"/>
      <c r="B52" s="142"/>
      <c r="C52" s="62"/>
      <c r="D52" s="62"/>
      <c r="E52" s="35"/>
      <c r="F52" s="49"/>
      <c r="G52" s="49"/>
      <c r="H52" s="30"/>
      <c r="J52" s="35"/>
      <c r="K52" s="35"/>
      <c r="N52" s="49"/>
      <c r="P52" s="35"/>
      <c r="CF52" s="93"/>
      <c r="CG52" s="38"/>
      <c r="CH52" s="38"/>
      <c r="CI52" s="49"/>
      <c r="CJ52" s="49"/>
      <c r="CY52" s="35"/>
      <c r="CZ52" s="35"/>
    </row>
    <row r="53" spans="1:104" ht="14.25" x14ac:dyDescent="0.2">
      <c r="A53" s="96" t="s">
        <v>58</v>
      </c>
      <c r="B53" s="142"/>
      <c r="C53" s="62"/>
      <c r="D53" s="62"/>
      <c r="E53" s="35"/>
      <c r="F53" s="49"/>
      <c r="G53" s="49"/>
      <c r="H53" s="30"/>
      <c r="J53" s="35"/>
      <c r="K53" s="35"/>
      <c r="N53" s="49"/>
      <c r="P53" s="35"/>
      <c r="CF53" s="93"/>
      <c r="CG53" s="38"/>
      <c r="CH53" s="38"/>
      <c r="CI53" s="49"/>
      <c r="CJ53" s="49"/>
      <c r="CY53" s="35"/>
      <c r="CZ53" s="35"/>
    </row>
    <row r="54" spans="1:104" ht="14.25" x14ac:dyDescent="0.2">
      <c r="A54" s="96" t="s">
        <v>59</v>
      </c>
      <c r="B54" s="142"/>
      <c r="C54" s="62"/>
      <c r="D54" s="62"/>
      <c r="E54" s="35"/>
      <c r="F54" s="49"/>
      <c r="G54" s="49"/>
      <c r="H54" s="30"/>
      <c r="J54" s="35"/>
      <c r="K54" s="35"/>
      <c r="N54" s="49"/>
      <c r="P54" s="35"/>
      <c r="CF54" s="93"/>
      <c r="CG54" s="38"/>
      <c r="CH54" s="38"/>
      <c r="CI54" s="49"/>
      <c r="CJ54" s="49"/>
      <c r="CY54" s="35"/>
      <c r="CZ54" s="35"/>
    </row>
    <row r="55" spans="1:104" ht="14.25" x14ac:dyDescent="0.2">
      <c r="A55" s="96" t="s">
        <v>60</v>
      </c>
      <c r="B55" s="144"/>
      <c r="C55" s="62"/>
      <c r="D55" s="62"/>
      <c r="E55" s="35"/>
      <c r="F55" s="49"/>
      <c r="G55" s="49"/>
      <c r="H55" s="30"/>
      <c r="J55" s="35"/>
      <c r="K55" s="35"/>
      <c r="N55" s="49"/>
      <c r="P55" s="35"/>
      <c r="CF55" s="93"/>
      <c r="CG55" s="38"/>
      <c r="CH55" s="38"/>
      <c r="CI55" s="49"/>
      <c r="CJ55" s="49"/>
      <c r="CY55" s="35"/>
      <c r="CZ55" s="35"/>
    </row>
    <row r="56" spans="1:104" x14ac:dyDescent="0.2">
      <c r="B56" s="142"/>
      <c r="C56" s="62"/>
      <c r="D56" s="62"/>
      <c r="E56" s="35"/>
      <c r="F56" s="49"/>
      <c r="G56" s="49"/>
      <c r="H56" s="30"/>
      <c r="J56" s="35"/>
      <c r="K56" s="35"/>
      <c r="N56" s="49"/>
      <c r="P56" s="35"/>
      <c r="CF56" s="93"/>
      <c r="CG56" s="38"/>
      <c r="CH56" s="38"/>
      <c r="CI56" s="49"/>
      <c r="CJ56" s="49"/>
      <c r="CY56" s="35"/>
      <c r="CZ56" s="35"/>
    </row>
    <row r="57" spans="1:104" x14ac:dyDescent="0.2">
      <c r="B57" s="145"/>
      <c r="C57" s="62"/>
      <c r="D57" s="62"/>
      <c r="E57" s="35"/>
      <c r="F57" s="49"/>
      <c r="G57" s="49"/>
      <c r="H57" s="30"/>
      <c r="J57" s="35"/>
      <c r="K57" s="35"/>
      <c r="N57" s="49"/>
      <c r="P57" s="35"/>
      <c r="CF57" s="93"/>
      <c r="CG57" s="38"/>
      <c r="CH57" s="38"/>
      <c r="CI57" s="49"/>
      <c r="CJ57" s="49"/>
      <c r="CY57" s="35"/>
      <c r="CZ57" s="35"/>
    </row>
    <row r="58" spans="1:104" ht="14.25" x14ac:dyDescent="0.2">
      <c r="A58" s="96"/>
      <c r="B58" s="142"/>
      <c r="C58" s="62"/>
      <c r="D58" s="62"/>
      <c r="E58" s="35"/>
      <c r="F58" s="49"/>
      <c r="G58" s="49"/>
      <c r="H58" s="30"/>
      <c r="J58" s="35"/>
      <c r="K58" s="35"/>
      <c r="N58" s="49"/>
      <c r="P58" s="35"/>
      <c r="CF58" s="93"/>
      <c r="CG58" s="38"/>
      <c r="CH58" s="38"/>
      <c r="CI58" s="49"/>
      <c r="CJ58" s="49"/>
      <c r="CY58" s="35"/>
      <c r="CZ58" s="35"/>
    </row>
    <row r="59" spans="1:104" ht="14.25" x14ac:dyDescent="0.2">
      <c r="A59" s="96"/>
      <c r="B59" s="144"/>
      <c r="C59" s="62"/>
      <c r="D59" s="62"/>
      <c r="E59" s="35"/>
      <c r="F59" s="49"/>
      <c r="G59" s="49"/>
      <c r="H59" s="30"/>
      <c r="J59" s="35"/>
      <c r="K59" s="35"/>
      <c r="N59" s="49"/>
      <c r="P59" s="35"/>
      <c r="CF59" s="93"/>
      <c r="CG59" s="38"/>
      <c r="CH59" s="38"/>
      <c r="CI59" s="49"/>
      <c r="CJ59" s="49"/>
      <c r="CY59" s="35"/>
      <c r="CZ59" s="35"/>
    </row>
    <row r="60" spans="1:104" ht="14.25" x14ac:dyDescent="0.2">
      <c r="A60" s="96"/>
      <c r="B60" s="144"/>
      <c r="C60" s="62"/>
      <c r="D60" s="62"/>
      <c r="E60" s="35"/>
      <c r="F60" s="49"/>
      <c r="G60" s="49"/>
      <c r="H60" s="30"/>
      <c r="J60" s="35"/>
      <c r="K60" s="35"/>
      <c r="N60" s="49"/>
      <c r="P60" s="35"/>
      <c r="CF60" s="93"/>
      <c r="CG60" s="38"/>
      <c r="CH60" s="38"/>
      <c r="CI60" s="49"/>
      <c r="CJ60" s="49"/>
      <c r="CY60" s="35"/>
      <c r="CZ60" s="35"/>
    </row>
    <row r="61" spans="1:104" ht="14.25" x14ac:dyDescent="0.2">
      <c r="A61" s="96"/>
      <c r="B61" s="57"/>
      <c r="C61" s="62"/>
      <c r="D61" s="62"/>
      <c r="E61" s="35"/>
      <c r="F61" s="49"/>
      <c r="G61" s="49"/>
      <c r="H61" s="30"/>
      <c r="J61" s="35"/>
      <c r="K61" s="35"/>
      <c r="N61" s="49"/>
      <c r="P61" s="35"/>
      <c r="CF61" s="93"/>
      <c r="CG61" s="38"/>
      <c r="CH61" s="38"/>
      <c r="CI61" s="49"/>
      <c r="CJ61" s="49"/>
      <c r="CY61" s="35"/>
      <c r="CZ61" s="35"/>
    </row>
    <row r="62" spans="1:104" ht="14.25" x14ac:dyDescent="0.2">
      <c r="A62" s="96"/>
      <c r="B62" s="146"/>
      <c r="C62" s="615"/>
      <c r="D62" s="147"/>
    </row>
    <row r="63" spans="1:104" ht="14.25" x14ac:dyDescent="0.2">
      <c r="A63" s="96"/>
      <c r="B63" s="142"/>
      <c r="C63" s="615"/>
      <c r="D63" s="147"/>
    </row>
    <row r="64" spans="1:104" ht="14.25" x14ac:dyDescent="0.2">
      <c r="A64" s="96"/>
      <c r="B64" s="148"/>
      <c r="C64" s="149"/>
      <c r="D64" s="149"/>
    </row>
    <row r="65" spans="1:4" ht="13.5" customHeight="1" x14ac:dyDescent="0.2">
      <c r="A65" s="96"/>
      <c r="B65" s="150"/>
      <c r="C65" s="149"/>
      <c r="D65" s="149"/>
    </row>
    <row r="66" spans="1:4" ht="14.25" x14ac:dyDescent="0.2">
      <c r="B66" s="150"/>
      <c r="C66" s="149"/>
      <c r="D66" s="149"/>
    </row>
    <row r="67" spans="1:4" ht="14.25" x14ac:dyDescent="0.2">
      <c r="A67" s="40"/>
      <c r="B67" s="144"/>
      <c r="C67" s="149"/>
      <c r="D67" s="149"/>
    </row>
    <row r="68" spans="1:4" ht="14.25" customHeight="1" x14ac:dyDescent="0.2">
      <c r="A68" s="40"/>
      <c r="B68" s="151"/>
      <c r="C68" s="149"/>
      <c r="D68" s="149"/>
    </row>
    <row r="69" spans="1:4" ht="14.25" customHeight="1" x14ac:dyDescent="0.2">
      <c r="A69" s="40"/>
      <c r="B69" s="151"/>
      <c r="C69" s="149"/>
      <c r="D69" s="149"/>
    </row>
    <row r="70" spans="1:4" ht="18" customHeight="1" x14ac:dyDescent="0.2">
      <c r="A70" s="96"/>
      <c r="B70" s="151"/>
      <c r="C70" s="149"/>
      <c r="D70" s="149"/>
    </row>
    <row r="71" spans="1:4" ht="14.25" customHeight="1" x14ac:dyDescent="0.2">
      <c r="A71" s="96"/>
      <c r="B71" s="151"/>
      <c r="C71" s="149"/>
      <c r="D71" s="149"/>
    </row>
    <row r="72" spans="1:4" ht="14.25" customHeight="1" x14ac:dyDescent="0.2">
      <c r="A72" s="96"/>
      <c r="B72" s="148"/>
      <c r="C72" s="149"/>
      <c r="D72" s="149"/>
    </row>
    <row r="73" spans="1:4" ht="14.25" customHeight="1" x14ac:dyDescent="0.2">
      <c r="A73" s="96"/>
      <c r="B73" s="151"/>
      <c r="C73" s="152"/>
      <c r="D73" s="152"/>
    </row>
    <row r="74" spans="1:4" ht="14.25" customHeight="1" x14ac:dyDescent="0.2">
      <c r="A74" s="96"/>
      <c r="B74" s="151"/>
      <c r="C74" s="152"/>
      <c r="D74" s="152"/>
    </row>
    <row r="75" spans="1:4" ht="19.5" customHeight="1" x14ac:dyDescent="0.2">
      <c r="A75" s="96"/>
      <c r="B75" s="153"/>
      <c r="C75" s="149"/>
      <c r="D75" s="149"/>
    </row>
    <row r="76" spans="1:4" ht="14.25" customHeight="1" x14ac:dyDescent="0.2">
      <c r="A76" s="40"/>
      <c r="B76" s="151"/>
      <c r="C76" s="149"/>
      <c r="D76" s="149"/>
    </row>
    <row r="77" spans="1:4" ht="14.25" customHeight="1" x14ac:dyDescent="0.2">
      <c r="A77" s="40"/>
      <c r="B77" s="151"/>
      <c r="C77" s="149"/>
      <c r="D77" s="149"/>
    </row>
    <row r="78" spans="1:4" ht="18.75" customHeight="1" x14ac:dyDescent="0.2">
      <c r="A78" s="96"/>
      <c r="B78" s="150"/>
      <c r="C78" s="149"/>
      <c r="D78" s="149"/>
    </row>
    <row r="79" spans="1:4" ht="14.25" customHeight="1" x14ac:dyDescent="0.2">
      <c r="A79" s="40"/>
      <c r="B79" s="150"/>
      <c r="C79" s="149"/>
      <c r="D79" s="149"/>
    </row>
    <row r="80" spans="1:4" ht="14.25" customHeight="1" x14ac:dyDescent="0.2">
      <c r="A80" s="96"/>
      <c r="B80" s="148"/>
      <c r="C80" s="154"/>
      <c r="D80" s="154"/>
    </row>
    <row r="81" spans="1:86" ht="18" customHeight="1" x14ac:dyDescent="0.2">
      <c r="A81" s="96"/>
      <c r="B81" s="151"/>
      <c r="C81" s="155"/>
      <c r="D81" s="155"/>
    </row>
    <row r="82" spans="1:86" ht="14.25" customHeight="1" x14ac:dyDescent="0.2">
      <c r="A82" s="96"/>
      <c r="B82" s="146"/>
      <c r="C82" s="156"/>
      <c r="D82" s="156"/>
      <c r="E82" s="157"/>
      <c r="F82" s="157"/>
      <c r="G82" s="157"/>
      <c r="H82" s="157"/>
      <c r="I82" s="157"/>
      <c r="J82" s="157"/>
      <c r="K82" s="157"/>
      <c r="L82" s="157"/>
      <c r="M82" s="157"/>
      <c r="N82" s="157"/>
      <c r="O82" s="157"/>
      <c r="P82" s="157"/>
      <c r="Q82" s="157"/>
      <c r="R82" s="157"/>
      <c r="S82" s="157"/>
      <c r="T82" s="157"/>
      <c r="U82" s="157"/>
      <c r="V82" s="157"/>
      <c r="W82" s="157"/>
      <c r="X82" s="157"/>
      <c r="Y82" s="157"/>
      <c r="Z82" s="157"/>
      <c r="AA82" s="157"/>
      <c r="AB82" s="157"/>
      <c r="AC82" s="157"/>
      <c r="AD82" s="157"/>
      <c r="AE82" s="157"/>
      <c r="AF82" s="157"/>
      <c r="AG82" s="157"/>
      <c r="AH82" s="157"/>
      <c r="AI82" s="157"/>
      <c r="AJ82" s="157"/>
      <c r="AK82" s="157"/>
      <c r="AL82" s="157"/>
      <c r="AM82" s="157"/>
      <c r="AN82" s="157"/>
      <c r="AO82" s="157"/>
      <c r="AP82" s="157"/>
      <c r="AQ82" s="157"/>
      <c r="AR82" s="157"/>
      <c r="AS82" s="157"/>
      <c r="AT82" s="157"/>
      <c r="AU82" s="157"/>
      <c r="AV82" s="157"/>
      <c r="AW82" s="157"/>
      <c r="AX82" s="157"/>
      <c r="AY82" s="157"/>
      <c r="AZ82" s="157"/>
      <c r="BA82" s="157"/>
      <c r="BB82" s="157"/>
      <c r="BC82" s="157"/>
      <c r="BD82" s="157"/>
      <c r="BE82" s="157"/>
      <c r="BF82" s="157"/>
      <c r="BG82" s="157"/>
      <c r="BH82" s="157"/>
      <c r="BI82" s="157"/>
      <c r="BJ82" s="157"/>
      <c r="BK82" s="157"/>
      <c r="BL82" s="157"/>
      <c r="BM82" s="157"/>
      <c r="BN82" s="157"/>
      <c r="BO82" s="157"/>
      <c r="BP82" s="157"/>
      <c r="BQ82" s="157"/>
      <c r="BR82" s="157"/>
      <c r="BS82" s="157"/>
      <c r="BT82" s="157"/>
      <c r="BU82" s="157"/>
      <c r="BV82" s="157"/>
      <c r="BW82" s="157"/>
      <c r="BX82" s="157"/>
      <c r="BY82" s="157"/>
      <c r="BZ82" s="157"/>
      <c r="CA82" s="157"/>
      <c r="CB82" s="157"/>
      <c r="CC82" s="157"/>
      <c r="CD82" s="157"/>
      <c r="CE82" s="157"/>
      <c r="CF82" s="157"/>
      <c r="CG82" s="157"/>
      <c r="CH82" s="158"/>
    </row>
    <row r="83" spans="1:86" ht="15" customHeight="1" x14ac:dyDescent="0.2">
      <c r="B83" s="150"/>
      <c r="C83" s="159"/>
      <c r="D83" s="159"/>
    </row>
    <row r="84" spans="1:86" ht="19.5" customHeight="1" x14ac:dyDescent="0.2">
      <c r="A84" s="40"/>
      <c r="B84" s="151"/>
      <c r="C84" s="159"/>
      <c r="D84" s="159"/>
    </row>
    <row r="85" spans="1:86" ht="18" customHeight="1" x14ac:dyDescent="0.2">
      <c r="B85" s="148"/>
      <c r="C85" s="57"/>
      <c r="D85" s="57"/>
    </row>
    <row r="86" spans="1:86" ht="14.25" customHeight="1" x14ac:dyDescent="0.2">
      <c r="B86" s="160"/>
      <c r="C86" s="161"/>
      <c r="D86" s="161"/>
    </row>
    <row r="87" spans="1:86" ht="14.25" customHeight="1" x14ac:dyDescent="0.2">
      <c r="A87" s="96"/>
      <c r="B87" s="160"/>
      <c r="C87" s="163"/>
      <c r="D87" s="163"/>
    </row>
    <row r="88" spans="1:86" ht="14.25" customHeight="1" x14ac:dyDescent="0.2">
      <c r="A88" s="96"/>
      <c r="B88" s="153"/>
      <c r="C88" s="165"/>
      <c r="D88" s="165"/>
    </row>
    <row r="89" spans="1:86" ht="14.25" customHeight="1" x14ac:dyDescent="0.2">
      <c r="A89" s="96"/>
      <c r="B89" s="166"/>
      <c r="C89" s="167"/>
      <c r="D89" s="167"/>
    </row>
    <row r="90" spans="1:86" ht="14.25" customHeight="1" x14ac:dyDescent="0.2">
      <c r="A90" s="96"/>
      <c r="B90" s="166"/>
      <c r="C90" s="168"/>
      <c r="D90" s="168"/>
    </row>
    <row r="91" spans="1:86" ht="14.25" customHeight="1" x14ac:dyDescent="0.2">
      <c r="A91" s="96"/>
      <c r="B91" s="169"/>
      <c r="C91" s="149"/>
      <c r="D91" s="149"/>
    </row>
    <row r="92" spans="1:86" ht="14.25" customHeight="1" x14ac:dyDescent="0.2">
      <c r="A92" s="96"/>
      <c r="B92" s="57"/>
      <c r="C92" s="167"/>
      <c r="D92" s="167"/>
    </row>
    <row r="93" spans="1:86" ht="14.25" x14ac:dyDescent="0.2">
      <c r="A93" s="96"/>
      <c r="B93" s="142"/>
      <c r="C93" s="167"/>
      <c r="D93" s="167"/>
    </row>
    <row r="94" spans="1:86" ht="14.25" customHeight="1" x14ac:dyDescent="0.2">
      <c r="A94" s="96"/>
      <c r="B94" s="142"/>
      <c r="C94" s="167"/>
      <c r="D94" s="167"/>
    </row>
    <row r="100" spans="1:2" x14ac:dyDescent="0.2">
      <c r="A100" s="49"/>
    </row>
    <row r="101" spans="1:2" x14ac:dyDescent="0.2">
      <c r="A101" s="49"/>
      <c r="B101" s="92"/>
    </row>
    <row r="102" spans="1:2" x14ac:dyDescent="0.2">
      <c r="A102" s="30"/>
      <c r="B102" s="148"/>
    </row>
    <row r="103" spans="1:2" x14ac:dyDescent="0.2">
      <c r="A103" s="30"/>
      <c r="B103" s="150"/>
    </row>
    <row r="104" spans="1:2" x14ac:dyDescent="0.2">
      <c r="A104" s="30"/>
      <c r="B104" s="150"/>
    </row>
    <row r="105" spans="1:2" x14ac:dyDescent="0.2">
      <c r="A105" s="49"/>
      <c r="B105" s="92"/>
    </row>
    <row r="497" spans="1:1" x14ac:dyDescent="0.2">
      <c r="A497" s="35" t="s">
        <v>0</v>
      </c>
    </row>
  </sheetData>
  <mergeCells count="1">
    <mergeCell ref="C62:C63"/>
  </mergeCells>
  <printOptions verticalCentered="1"/>
  <pageMargins left="0.86614173228346503" right="0.196850393700787" top="0.74803149606299202" bottom="0.23622047244094499" header="0.27559055118110198" footer="0.35433070866141703"/>
  <pageSetup scale="89" orientation="landscape" errors="NA" r:id="rId1"/>
  <headerFooter alignWithMargins="0">
    <oddHeader>&amp;R2017 Yearbook of
Electricity Distributors</oddHeader>
    <oddFooter>&amp;C&amp;P</oddFooter>
  </headerFooter>
  <rowBreaks count="2" manualBreakCount="2">
    <brk id="33" min="1" max="24" man="1"/>
    <brk id="64" min="1" max="24" man="1"/>
  </rowBreaks>
  <colBreaks count="4" manualBreakCount="4">
    <brk id="7" max="33" man="1"/>
    <brk id="13" max="33" man="1"/>
    <brk id="19" max="33" man="1"/>
    <brk id="25" max="109"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DA78"/>
  <sheetViews>
    <sheetView view="pageBreakPreview" zoomScaleNormal="100" zoomScaleSheetLayoutView="100" workbookViewId="0">
      <selection sqref="A1:B1"/>
    </sheetView>
  </sheetViews>
  <sheetFormatPr defaultColWidth="19.28515625" defaultRowHeight="12.75" x14ac:dyDescent="0.2"/>
  <cols>
    <col min="1" max="1" width="38" style="35" customWidth="1"/>
    <col min="2" max="2" width="22.7109375" style="49" customWidth="1"/>
    <col min="3" max="3" width="10" style="49" customWidth="1"/>
    <col min="4" max="4" width="30.7109375" style="49" customWidth="1"/>
    <col min="5" max="5" width="20.7109375" style="35" customWidth="1"/>
    <col min="6" max="6" width="16.28515625" style="35" customWidth="1"/>
    <col min="7" max="7" width="20.7109375" style="49" customWidth="1"/>
    <col min="8" max="8" width="20.42578125" style="49" customWidth="1"/>
    <col min="9" max="9" width="20.42578125" style="30" customWidth="1"/>
    <col min="10" max="10" width="4.28515625" style="49" customWidth="1"/>
    <col min="11" max="11" width="20.42578125" style="49" customWidth="1"/>
    <col min="12" max="12" width="20.42578125" style="35" customWidth="1"/>
    <col min="13" max="13" width="30.7109375" style="35" customWidth="1"/>
    <col min="14" max="14" width="20.7109375" style="35" customWidth="1"/>
    <col min="15" max="15" width="20.42578125" style="35" customWidth="1"/>
    <col min="16" max="16" width="20.7109375" style="49" customWidth="1"/>
    <col min="17" max="17" width="4.28515625" style="49" customWidth="1"/>
    <col min="18" max="19" width="20.7109375" style="35" customWidth="1"/>
    <col min="20" max="20" width="28.28515625" style="35" customWidth="1"/>
    <col min="21" max="40" width="19.28515625" style="35" customWidth="1"/>
    <col min="41" max="41" width="19.28515625" style="35" hidden="1" customWidth="1"/>
    <col min="42" max="86" width="19.28515625" style="35" customWidth="1"/>
    <col min="87" max="87" width="19.28515625" style="93" customWidth="1"/>
    <col min="88" max="89" width="19.28515625" style="38" customWidth="1"/>
    <col min="90" max="105" width="19.28515625" style="49" customWidth="1"/>
    <col min="106" max="16384" width="19.28515625" style="35"/>
  </cols>
  <sheetData>
    <row r="1" spans="1:17" ht="49.5" customHeight="1" x14ac:dyDescent="0.2">
      <c r="A1" s="624" t="s">
        <v>22</v>
      </c>
      <c r="B1" s="624"/>
      <c r="C1" s="207"/>
      <c r="D1" s="27"/>
      <c r="E1" s="99"/>
      <c r="F1" s="99"/>
      <c r="J1" s="207"/>
      <c r="Q1" s="207"/>
    </row>
    <row r="2" spans="1:17" ht="13.15" customHeight="1" x14ac:dyDescent="0.2">
      <c r="A2" s="141"/>
      <c r="C2" s="208"/>
      <c r="J2" s="208"/>
      <c r="Q2" s="208"/>
    </row>
    <row r="3" spans="1:17" ht="15.75" x14ac:dyDescent="0.25">
      <c r="A3" s="209" t="s">
        <v>102</v>
      </c>
      <c r="B3" s="210" t="s">
        <v>103</v>
      </c>
      <c r="C3" s="208"/>
      <c r="J3" s="208"/>
      <c r="Q3" s="208"/>
    </row>
    <row r="4" spans="1:17" ht="14.25" x14ac:dyDescent="0.2">
      <c r="A4" s="134"/>
      <c r="B4" s="175" t="s">
        <v>63</v>
      </c>
      <c r="C4" s="176"/>
      <c r="J4" s="176"/>
      <c r="Q4" s="176"/>
    </row>
    <row r="5" spans="1:17" ht="15.75" x14ac:dyDescent="0.25">
      <c r="A5" s="211" t="s">
        <v>104</v>
      </c>
      <c r="B5" s="212"/>
      <c r="C5" s="212"/>
      <c r="J5" s="212"/>
      <c r="Q5" s="212"/>
    </row>
    <row r="6" spans="1:17" ht="15" x14ac:dyDescent="0.2">
      <c r="A6" s="213" t="s">
        <v>98</v>
      </c>
      <c r="B6" s="214">
        <v>16663743668</v>
      </c>
      <c r="C6" s="214"/>
      <c r="J6" s="214"/>
      <c r="Q6" s="214"/>
    </row>
    <row r="7" spans="1:17" ht="15" x14ac:dyDescent="0.2">
      <c r="A7" s="213" t="s">
        <v>99</v>
      </c>
      <c r="B7" s="215">
        <v>13366524899.259998</v>
      </c>
      <c r="C7" s="216"/>
      <c r="J7" s="216"/>
      <c r="Q7" s="216"/>
    </row>
    <row r="8" spans="1:17" ht="15" x14ac:dyDescent="0.2">
      <c r="A8" s="213" t="s">
        <v>105</v>
      </c>
      <c r="B8" s="217">
        <v>3297218768.7400017</v>
      </c>
      <c r="C8" s="218"/>
      <c r="J8" s="218"/>
      <c r="Q8" s="218"/>
    </row>
    <row r="9" spans="1:17" ht="10.15" customHeight="1" x14ac:dyDescent="0.25">
      <c r="A9" s="219"/>
      <c r="B9" s="220"/>
      <c r="C9" s="218"/>
      <c r="J9" s="218"/>
      <c r="Q9" s="218"/>
    </row>
    <row r="10" spans="1:17" ht="25.9" customHeight="1" x14ac:dyDescent="0.2">
      <c r="A10" s="221" t="s">
        <v>56</v>
      </c>
      <c r="B10" s="222">
        <v>456097764.08999991</v>
      </c>
      <c r="C10" s="223"/>
      <c r="J10" s="223"/>
      <c r="Q10" s="223"/>
    </row>
    <row r="11" spans="1:17" ht="3" customHeight="1" x14ac:dyDescent="0.2">
      <c r="A11" s="213"/>
      <c r="B11" s="223"/>
      <c r="C11" s="223"/>
      <c r="J11" s="223"/>
      <c r="Q11" s="223"/>
    </row>
    <row r="12" spans="1:17" ht="15.75" x14ac:dyDescent="0.25">
      <c r="A12" s="219" t="s">
        <v>106</v>
      </c>
      <c r="B12" s="223"/>
      <c r="C12" s="223"/>
      <c r="J12" s="223"/>
      <c r="Q12" s="223"/>
    </row>
    <row r="13" spans="1:17" ht="15" x14ac:dyDescent="0.2">
      <c r="A13" s="213" t="s">
        <v>107</v>
      </c>
      <c r="B13" s="216">
        <v>326517231.8300001</v>
      </c>
      <c r="C13" s="216"/>
      <c r="J13" s="216"/>
      <c r="Q13" s="216"/>
    </row>
    <row r="14" spans="1:17" ht="15" x14ac:dyDescent="0.2">
      <c r="A14" s="213" t="s">
        <v>108</v>
      </c>
      <c r="B14" s="216">
        <v>417537731.86999983</v>
      </c>
      <c r="C14" s="216"/>
      <c r="J14" s="216"/>
      <c r="Q14" s="216"/>
    </row>
    <row r="15" spans="1:17" ht="15" x14ac:dyDescent="0.2">
      <c r="A15" s="213" t="s">
        <v>109</v>
      </c>
      <c r="B15" s="216">
        <v>871169088.79000008</v>
      </c>
      <c r="C15" s="216"/>
      <c r="J15" s="216"/>
      <c r="Q15" s="216"/>
    </row>
    <row r="16" spans="1:17" ht="15" x14ac:dyDescent="0.2">
      <c r="A16" s="213" t="s">
        <v>110</v>
      </c>
      <c r="B16" s="216">
        <v>946039196.94999993</v>
      </c>
      <c r="C16" s="216"/>
      <c r="J16" s="216"/>
      <c r="Q16" s="216"/>
    </row>
    <row r="17" spans="1:17" ht="15" x14ac:dyDescent="0.2">
      <c r="A17" s="213" t="s">
        <v>111</v>
      </c>
      <c r="B17" s="215">
        <v>404269116.50999999</v>
      </c>
      <c r="C17" s="216"/>
      <c r="J17" s="216"/>
      <c r="Q17" s="216"/>
    </row>
    <row r="18" spans="1:17" ht="15.75" x14ac:dyDescent="0.25">
      <c r="A18" s="219"/>
      <c r="B18" s="620">
        <v>2965532365.9499998</v>
      </c>
      <c r="C18" s="218"/>
      <c r="J18" s="218"/>
      <c r="Q18" s="218"/>
    </row>
    <row r="19" spans="1:17" ht="9" customHeight="1" x14ac:dyDescent="0.2">
      <c r="A19" s="224"/>
      <c r="B19" s="621"/>
      <c r="C19" s="218"/>
      <c r="J19" s="218"/>
      <c r="Q19" s="218"/>
    </row>
    <row r="20" spans="1:17" ht="15.75" x14ac:dyDescent="0.25">
      <c r="A20" s="225" t="s">
        <v>112</v>
      </c>
      <c r="B20" s="620">
        <v>787784166.88000202</v>
      </c>
      <c r="C20" s="218"/>
      <c r="J20" s="218"/>
      <c r="Q20" s="218"/>
    </row>
    <row r="21" spans="1:17" ht="15" x14ac:dyDescent="0.2">
      <c r="A21" s="224"/>
      <c r="B21" s="622"/>
      <c r="C21" s="218"/>
      <c r="J21" s="218"/>
      <c r="Q21" s="218"/>
    </row>
    <row r="22" spans="1:17" ht="15.75" x14ac:dyDescent="0.25">
      <c r="A22" s="225" t="s">
        <v>113</v>
      </c>
      <c r="B22" s="216"/>
      <c r="C22" s="216"/>
      <c r="J22" s="216"/>
      <c r="Q22" s="216"/>
    </row>
    <row r="23" spans="1:17" ht="15" x14ac:dyDescent="0.2">
      <c r="A23" s="213" t="s">
        <v>114</v>
      </c>
      <c r="B23" s="216">
        <v>146313559.46999997</v>
      </c>
      <c r="C23" s="216"/>
      <c r="J23" s="216"/>
      <c r="Q23" s="216"/>
    </row>
    <row r="24" spans="1:17" ht="15" x14ac:dyDescent="0.2">
      <c r="A24" s="213" t="s">
        <v>115</v>
      </c>
      <c r="B24" s="215">
        <v>-26206847.290000003</v>
      </c>
      <c r="C24" s="216"/>
      <c r="J24" s="216"/>
      <c r="Q24" s="216"/>
    </row>
    <row r="25" spans="1:17" ht="15" x14ac:dyDescent="0.2">
      <c r="B25" s="226">
        <v>120106712.17999996</v>
      </c>
      <c r="C25" s="220"/>
      <c r="J25" s="220"/>
      <c r="Q25" s="220"/>
    </row>
    <row r="26" spans="1:17" ht="18.600000000000001" customHeight="1" thickBot="1" x14ac:dyDescent="0.3">
      <c r="A26" s="225" t="s">
        <v>116</v>
      </c>
      <c r="B26" s="227">
        <v>667677454.70000207</v>
      </c>
      <c r="C26" s="220"/>
      <c r="J26" s="220"/>
      <c r="Q26" s="220"/>
    </row>
    <row r="27" spans="1:17" ht="19.149999999999999" customHeight="1" thickTop="1" x14ac:dyDescent="0.2">
      <c r="A27" s="213" t="s">
        <v>117</v>
      </c>
      <c r="B27" s="228">
        <v>-8589418.6800000016</v>
      </c>
      <c r="C27" s="220"/>
      <c r="J27" s="220"/>
      <c r="Q27" s="220"/>
    </row>
    <row r="28" spans="1:17" ht="23.65" customHeight="1" thickBot="1" x14ac:dyDescent="0.3">
      <c r="A28" s="225" t="s">
        <v>118</v>
      </c>
      <c r="B28" s="229">
        <v>659088036.02000213</v>
      </c>
      <c r="C28" s="230"/>
      <c r="J28" s="230"/>
      <c r="Q28" s="230"/>
    </row>
    <row r="29" spans="1:17" ht="13.5" thickTop="1" x14ac:dyDescent="0.2"/>
    <row r="30" spans="1:17" ht="13.5" customHeight="1" x14ac:dyDescent="0.2">
      <c r="A30" s="231"/>
      <c r="B30" s="232"/>
      <c r="C30" s="232"/>
      <c r="J30" s="232"/>
      <c r="Q30" s="232"/>
    </row>
    <row r="31" spans="1:17" ht="14.25" x14ac:dyDescent="0.2">
      <c r="A31" s="233"/>
      <c r="B31" s="234"/>
      <c r="C31" s="232"/>
      <c r="J31" s="232"/>
      <c r="Q31" s="232"/>
    </row>
    <row r="32" spans="1:17" ht="14.25" x14ac:dyDescent="0.2">
      <c r="A32" s="233"/>
      <c r="B32" s="232"/>
      <c r="C32" s="232"/>
      <c r="J32" s="232"/>
      <c r="Q32" s="232"/>
    </row>
    <row r="33" spans="1:87" ht="14.25" customHeight="1" x14ac:dyDescent="0.2">
      <c r="A33" s="235"/>
      <c r="B33" s="236"/>
      <c r="C33" s="236"/>
      <c r="J33" s="236"/>
      <c r="Q33" s="236"/>
    </row>
    <row r="34" spans="1:87" ht="14.25" customHeight="1" x14ac:dyDescent="0.2">
      <c r="A34" s="99"/>
      <c r="B34" s="17"/>
      <c r="C34" s="17"/>
      <c r="D34" s="237"/>
      <c r="J34" s="17"/>
      <c r="Q34" s="17"/>
    </row>
    <row r="35" spans="1:87" ht="18" customHeight="1" x14ac:dyDescent="0.2">
      <c r="A35" s="18"/>
      <c r="B35" s="623"/>
      <c r="C35" s="238"/>
      <c r="J35" s="238"/>
      <c r="Q35" s="238"/>
    </row>
    <row r="36" spans="1:87" ht="14.25" customHeight="1" x14ac:dyDescent="0.2">
      <c r="A36" s="141"/>
      <c r="B36" s="623"/>
      <c r="C36" s="238"/>
      <c r="J36" s="238"/>
      <c r="Q36" s="238"/>
    </row>
    <row r="37" spans="1:87" ht="14.25" customHeight="1" x14ac:dyDescent="0.2">
      <c r="A37" s="21"/>
      <c r="B37" s="239"/>
      <c r="C37" s="239"/>
      <c r="J37" s="239"/>
      <c r="Q37" s="239"/>
    </row>
    <row r="38" spans="1:87" ht="14.25" customHeight="1" x14ac:dyDescent="0.2">
      <c r="A38" s="25"/>
      <c r="B38" s="239"/>
      <c r="C38" s="239"/>
      <c r="J38" s="239"/>
      <c r="Q38" s="239"/>
    </row>
    <row r="39" spans="1:87" ht="14.25" customHeight="1" x14ac:dyDescent="0.2">
      <c r="A39" s="25"/>
      <c r="B39" s="239"/>
      <c r="C39" s="239"/>
      <c r="J39" s="239"/>
      <c r="Q39" s="239"/>
    </row>
    <row r="40" spans="1:87" ht="19.5" customHeight="1" x14ac:dyDescent="0.2">
      <c r="A40" s="235"/>
      <c r="B40" s="239"/>
      <c r="C40" s="239"/>
      <c r="J40" s="239"/>
      <c r="Q40" s="239"/>
    </row>
    <row r="41" spans="1:87" ht="14.25" customHeight="1" x14ac:dyDescent="0.2">
      <c r="A41" s="19"/>
      <c r="B41" s="239"/>
      <c r="C41" s="239"/>
      <c r="J41" s="239"/>
      <c r="Q41" s="239"/>
    </row>
    <row r="42" spans="1:87" ht="14.25" customHeight="1" x14ac:dyDescent="0.2">
      <c r="A42" s="19"/>
      <c r="B42" s="239"/>
      <c r="C42" s="239"/>
      <c r="J42" s="239"/>
      <c r="Q42" s="239"/>
    </row>
    <row r="43" spans="1:87" ht="18.75" customHeight="1" x14ac:dyDescent="0.2">
      <c r="A43" s="19"/>
      <c r="B43" s="239"/>
      <c r="C43" s="239"/>
      <c r="J43" s="239"/>
      <c r="Q43" s="239"/>
    </row>
    <row r="44" spans="1:87" ht="14.25" customHeight="1" x14ac:dyDescent="0.2">
      <c r="A44" s="19"/>
      <c r="B44" s="239"/>
      <c r="C44" s="239"/>
      <c r="J44" s="239"/>
      <c r="Q44" s="239"/>
    </row>
    <row r="45" spans="1:87" ht="14.25" customHeight="1" x14ac:dyDescent="0.2">
      <c r="A45" s="21"/>
      <c r="B45" s="239"/>
      <c r="C45" s="239"/>
      <c r="J45" s="239"/>
      <c r="Q45" s="239"/>
    </row>
    <row r="46" spans="1:87" ht="18" customHeight="1" x14ac:dyDescent="0.2">
      <c r="A46" s="19"/>
      <c r="B46" s="240"/>
      <c r="C46" s="240"/>
      <c r="J46" s="240"/>
      <c r="Q46" s="240"/>
    </row>
    <row r="47" spans="1:87" ht="14.25" customHeight="1" x14ac:dyDescent="0.2">
      <c r="A47" s="19"/>
      <c r="B47" s="240"/>
      <c r="C47" s="240"/>
      <c r="G47" s="157"/>
      <c r="H47" s="157"/>
      <c r="I47" s="157"/>
      <c r="J47" s="240"/>
      <c r="K47" s="157"/>
      <c r="L47" s="157"/>
      <c r="M47" s="157"/>
      <c r="N47" s="157"/>
      <c r="O47" s="157"/>
      <c r="P47" s="157"/>
      <c r="Q47" s="240"/>
      <c r="R47" s="157"/>
      <c r="S47" s="157"/>
      <c r="T47" s="157"/>
      <c r="U47" s="157"/>
      <c r="V47" s="157"/>
      <c r="W47" s="157"/>
      <c r="X47" s="157"/>
      <c r="Y47" s="157"/>
      <c r="Z47" s="157"/>
      <c r="AA47" s="157"/>
      <c r="AB47" s="157"/>
      <c r="AC47" s="157"/>
      <c r="AD47" s="157"/>
      <c r="AE47" s="157"/>
      <c r="AF47" s="157"/>
      <c r="AG47" s="157"/>
      <c r="AH47" s="157"/>
      <c r="AI47" s="157"/>
      <c r="AJ47" s="157"/>
      <c r="AK47" s="157"/>
      <c r="AL47" s="157"/>
      <c r="AM47" s="157"/>
      <c r="AN47" s="157"/>
      <c r="AO47" s="157"/>
      <c r="AP47" s="157"/>
      <c r="AQ47" s="157"/>
      <c r="AR47" s="157"/>
      <c r="AS47" s="157"/>
      <c r="AT47" s="157"/>
      <c r="AU47" s="157"/>
      <c r="AV47" s="157"/>
      <c r="AW47" s="157"/>
      <c r="AX47" s="157"/>
      <c r="AY47" s="157"/>
      <c r="AZ47" s="157"/>
      <c r="BA47" s="157"/>
      <c r="BB47" s="157"/>
      <c r="BC47" s="157"/>
      <c r="BD47" s="157"/>
      <c r="BE47" s="157"/>
      <c r="BF47" s="157"/>
      <c r="BG47" s="157"/>
      <c r="BH47" s="157"/>
      <c r="BI47" s="157"/>
      <c r="BJ47" s="157"/>
      <c r="BK47" s="157"/>
      <c r="BL47" s="157"/>
      <c r="BM47" s="157"/>
      <c r="BN47" s="157"/>
      <c r="BO47" s="157"/>
      <c r="BP47" s="157"/>
      <c r="BQ47" s="157"/>
      <c r="BR47" s="157"/>
      <c r="BS47" s="157"/>
      <c r="BT47" s="157"/>
      <c r="BU47" s="157"/>
      <c r="BV47" s="157"/>
      <c r="BW47" s="157"/>
      <c r="BX47" s="157"/>
      <c r="BY47" s="157"/>
      <c r="BZ47" s="157"/>
      <c r="CA47" s="157"/>
      <c r="CB47" s="157"/>
      <c r="CC47" s="157"/>
      <c r="CD47" s="157"/>
      <c r="CE47" s="157"/>
      <c r="CF47" s="157"/>
      <c r="CG47" s="157"/>
      <c r="CH47" s="157"/>
      <c r="CI47" s="158"/>
    </row>
    <row r="48" spans="1:87" ht="15" customHeight="1" x14ac:dyDescent="0.2">
      <c r="A48" s="22"/>
      <c r="B48" s="239"/>
      <c r="C48" s="239"/>
      <c r="J48" s="239"/>
      <c r="Q48" s="239"/>
    </row>
    <row r="49" spans="1:17" ht="19.5" customHeight="1" x14ac:dyDescent="0.2">
      <c r="A49" s="19"/>
      <c r="B49" s="239"/>
      <c r="C49" s="239"/>
      <c r="D49" s="157"/>
      <c r="E49" s="157"/>
      <c r="F49" s="157"/>
      <c r="J49" s="239"/>
      <c r="Q49" s="239"/>
    </row>
    <row r="50" spans="1:17" ht="18" customHeight="1" x14ac:dyDescent="0.2">
      <c r="A50" s="19"/>
      <c r="B50" s="239"/>
      <c r="C50" s="239"/>
      <c r="J50" s="239"/>
      <c r="Q50" s="239"/>
    </row>
    <row r="51" spans="1:17" ht="14.25" customHeight="1" x14ac:dyDescent="0.2">
      <c r="A51" s="25"/>
      <c r="B51" s="239"/>
      <c r="C51" s="239"/>
      <c r="J51" s="239"/>
      <c r="Q51" s="239"/>
    </row>
    <row r="52" spans="1:17" ht="14.25" customHeight="1" x14ac:dyDescent="0.2">
      <c r="A52" s="25"/>
      <c r="B52" s="239"/>
      <c r="C52" s="239"/>
      <c r="J52" s="239"/>
      <c r="Q52" s="239"/>
    </row>
    <row r="53" spans="1:17" ht="14.25" customHeight="1" x14ac:dyDescent="0.2">
      <c r="A53" s="21"/>
      <c r="B53" s="241"/>
      <c r="C53" s="241"/>
      <c r="J53" s="241"/>
      <c r="Q53" s="241"/>
    </row>
    <row r="54" spans="1:17" ht="14.25" customHeight="1" x14ac:dyDescent="0.2">
      <c r="A54" s="19"/>
      <c r="B54" s="242"/>
      <c r="C54" s="242"/>
      <c r="J54" s="242"/>
      <c r="Q54" s="242"/>
    </row>
    <row r="55" spans="1:17" ht="14.25" customHeight="1" x14ac:dyDescent="0.2">
      <c r="A55" s="18"/>
      <c r="B55" s="243"/>
      <c r="C55" s="243"/>
      <c r="J55" s="243"/>
      <c r="Q55" s="243"/>
    </row>
    <row r="56" spans="1:17" ht="14.25" customHeight="1" x14ac:dyDescent="0.2">
      <c r="A56" s="150"/>
      <c r="B56" s="157"/>
      <c r="C56" s="157"/>
      <c r="J56" s="157"/>
      <c r="Q56" s="157"/>
    </row>
    <row r="57" spans="1:17" ht="14.25" customHeight="1" x14ac:dyDescent="0.2">
      <c r="A57" s="19"/>
      <c r="B57" s="157"/>
      <c r="C57" s="157"/>
      <c r="J57" s="157"/>
      <c r="Q57" s="157"/>
    </row>
    <row r="58" spans="1:17" x14ac:dyDescent="0.2">
      <c r="A58" s="21"/>
      <c r="B58" s="99"/>
      <c r="C58" s="99"/>
      <c r="J58" s="99"/>
      <c r="Q58" s="99"/>
    </row>
    <row r="59" spans="1:17" ht="14.25" customHeight="1" x14ac:dyDescent="0.2">
      <c r="A59" s="244"/>
      <c r="B59" s="245"/>
      <c r="C59" s="245"/>
      <c r="J59" s="245"/>
      <c r="Q59" s="245"/>
    </row>
    <row r="60" spans="1:17" x14ac:dyDescent="0.2">
      <c r="A60" s="244"/>
      <c r="B60" s="246"/>
      <c r="C60" s="246"/>
      <c r="J60" s="246"/>
      <c r="Q60" s="246"/>
    </row>
    <row r="61" spans="1:17" ht="14.25" x14ac:dyDescent="0.2">
      <c r="A61" s="22"/>
      <c r="B61" s="17"/>
      <c r="C61" s="17"/>
      <c r="J61" s="17"/>
      <c r="Q61" s="17"/>
    </row>
    <row r="62" spans="1:17" ht="14.25" x14ac:dyDescent="0.2">
      <c r="A62" s="247"/>
      <c r="B62" s="248"/>
      <c r="C62" s="248"/>
      <c r="J62" s="248"/>
      <c r="Q62" s="248"/>
    </row>
    <row r="63" spans="1:17" ht="14.25" x14ac:dyDescent="0.2">
      <c r="A63" s="247"/>
      <c r="B63" s="249"/>
      <c r="C63" s="249"/>
      <c r="J63" s="249"/>
      <c r="Q63" s="249"/>
    </row>
    <row r="64" spans="1:17" ht="14.25" x14ac:dyDescent="0.2">
      <c r="A64" s="250"/>
      <c r="B64" s="239"/>
      <c r="C64" s="239"/>
      <c r="J64" s="239"/>
      <c r="Q64" s="239"/>
    </row>
    <row r="65" spans="1:17" ht="14.25" x14ac:dyDescent="0.2">
      <c r="A65" s="99"/>
      <c r="B65" s="248"/>
      <c r="C65" s="248"/>
      <c r="J65" s="248"/>
      <c r="Q65" s="248"/>
    </row>
    <row r="66" spans="1:17" ht="14.25" x14ac:dyDescent="0.2">
      <c r="A66" s="141"/>
      <c r="B66" s="248"/>
      <c r="C66" s="248"/>
      <c r="J66" s="248"/>
      <c r="Q66" s="248"/>
    </row>
    <row r="67" spans="1:17" ht="14.25" x14ac:dyDescent="0.2">
      <c r="A67" s="141"/>
      <c r="B67" s="248"/>
      <c r="C67" s="248"/>
      <c r="J67" s="248"/>
      <c r="Q67" s="248"/>
    </row>
    <row r="74" spans="1:17" x14ac:dyDescent="0.2">
      <c r="A74" s="49"/>
    </row>
    <row r="75" spans="1:17" x14ac:dyDescent="0.2">
      <c r="A75" s="21"/>
    </row>
    <row r="76" spans="1:17" x14ac:dyDescent="0.2">
      <c r="A76" s="25"/>
    </row>
    <row r="77" spans="1:17" x14ac:dyDescent="0.2">
      <c r="A77" s="25"/>
    </row>
    <row r="78" spans="1:17" x14ac:dyDescent="0.2">
      <c r="A78" s="49"/>
    </row>
  </sheetData>
  <mergeCells count="4">
    <mergeCell ref="B18:B19"/>
    <mergeCell ref="B20:B21"/>
    <mergeCell ref="B35:B36"/>
    <mergeCell ref="A1:B1"/>
  </mergeCells>
  <printOptions verticalCentered="1"/>
  <pageMargins left="0.86614173228346503" right="0.196850393700787" top="0.74803149606299202" bottom="0.23622047244094499" header="0.27559055118110198" footer="0.35433070866141703"/>
  <pageSetup scale="89" orientation="landscape" errors="NA" r:id="rId1"/>
  <headerFooter alignWithMargins="0">
    <oddHeader>&amp;R2017 Yearbook of
Electricity Distributors</oddHeader>
    <oddFooter>&amp;C&amp;P</oddFooter>
  </headerFooter>
  <colBreaks count="2" manualBreakCount="2">
    <brk id="6" max="28" man="1"/>
    <brk id="13" max="28"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DN51"/>
  <sheetViews>
    <sheetView showGridLines="0" view="pageBreakPreview" zoomScaleNormal="90" zoomScaleSheetLayoutView="100" workbookViewId="0"/>
  </sheetViews>
  <sheetFormatPr defaultColWidth="19.28515625" defaultRowHeight="12.75" x14ac:dyDescent="0.2"/>
  <cols>
    <col min="1" max="1" width="43.28515625" style="35" customWidth="1"/>
    <col min="2" max="2" width="2.28515625" style="35" customWidth="1"/>
    <col min="3" max="3" width="17.7109375" style="140" customWidth="1"/>
    <col min="4" max="4" width="40.7109375" style="49" customWidth="1"/>
    <col min="5" max="5" width="40.5703125" style="35" customWidth="1"/>
    <col min="6" max="6" width="20.7109375" style="49" customWidth="1"/>
    <col min="7" max="7" width="20.42578125" style="49" customWidth="1"/>
    <col min="8" max="8" width="20.42578125" style="30" customWidth="1"/>
    <col min="9" max="9" width="6.42578125" style="49" customWidth="1"/>
    <col min="10" max="10" width="73.7109375" style="35" customWidth="1"/>
    <col min="11" max="12" width="7.7109375" style="35" customWidth="1"/>
    <col min="13" max="13" width="7.7109375" style="49" customWidth="1"/>
    <col min="14" max="14" width="7.7109375" style="35" customWidth="1"/>
    <col min="15" max="15" width="7.28515625" style="35" customWidth="1"/>
    <col min="16" max="26" width="7.28515625" style="62" customWidth="1"/>
    <col min="27" max="28" width="7.28515625" style="35" customWidth="1"/>
    <col min="29" max="30" width="7.7109375" style="35" customWidth="1"/>
    <col min="31" max="31" width="7.7109375" style="49" customWidth="1"/>
    <col min="32" max="32" width="7.7109375" style="35" customWidth="1"/>
    <col min="33" max="33" width="7.28515625" style="35" customWidth="1"/>
    <col min="34" max="44" width="7.28515625" style="62" customWidth="1"/>
    <col min="45" max="46" width="7.28515625" style="35" customWidth="1"/>
    <col min="47" max="47" width="3.7109375" style="35" customWidth="1"/>
    <col min="48" max="48" width="2.7109375" style="35" customWidth="1"/>
    <col min="49" max="49" width="26.42578125" style="35" bestFit="1" customWidth="1"/>
    <col min="50" max="50" width="16" style="35" customWidth="1"/>
    <col min="51" max="51" width="16.28515625" style="35" customWidth="1"/>
    <col min="52" max="52" width="17.28515625" style="35" customWidth="1"/>
    <col min="53" max="53" width="19.28515625" style="35" hidden="1" customWidth="1"/>
    <col min="54" max="54" width="2.7109375" style="35" customWidth="1"/>
    <col min="55" max="55" width="28" style="35" customWidth="1"/>
    <col min="56" max="57" width="16" style="35" customWidth="1"/>
    <col min="58" max="58" width="3.42578125" style="35" customWidth="1"/>
    <col min="59" max="99" width="19.28515625" style="35" customWidth="1"/>
    <col min="100" max="100" width="19.28515625" style="93" customWidth="1"/>
    <col min="101" max="102" width="19.28515625" style="38" customWidth="1"/>
    <col min="103" max="118" width="19.28515625" style="49" customWidth="1"/>
    <col min="119" max="16384" width="19.28515625" style="35"/>
  </cols>
  <sheetData>
    <row r="1" spans="1:118" ht="31.5" customHeight="1" x14ac:dyDescent="0.25">
      <c r="A1" s="605" t="s">
        <v>22</v>
      </c>
      <c r="B1" s="49"/>
      <c r="E1" s="49"/>
      <c r="H1" s="49"/>
      <c r="I1" s="49" t="s">
        <v>1</v>
      </c>
      <c r="K1" s="251" t="s">
        <v>119</v>
      </c>
      <c r="L1" s="62"/>
      <c r="M1" s="92"/>
      <c r="N1" s="62"/>
      <c r="O1" s="62"/>
      <c r="AA1" s="62"/>
      <c r="AB1" s="62"/>
      <c r="AC1" s="252" t="s">
        <v>120</v>
      </c>
      <c r="AD1" s="62"/>
      <c r="AE1" s="92"/>
      <c r="AF1" s="62"/>
      <c r="AG1" s="62"/>
      <c r="AS1" s="62"/>
      <c r="AT1" s="62"/>
      <c r="CT1" s="95"/>
      <c r="CV1" s="95"/>
      <c r="CW1" s="37"/>
      <c r="CX1" s="37"/>
    </row>
    <row r="2" spans="1:118" ht="24.6" customHeight="1" x14ac:dyDescent="0.25">
      <c r="A2" s="253" t="s">
        <v>121</v>
      </c>
      <c r="B2" s="613" t="s">
        <v>122</v>
      </c>
      <c r="C2" s="613"/>
      <c r="K2" s="49"/>
      <c r="L2" s="49"/>
      <c r="N2" s="49"/>
      <c r="O2" s="49"/>
      <c r="P2" s="92"/>
      <c r="Q2" s="92"/>
      <c r="R2" s="92"/>
      <c r="S2" s="92"/>
      <c r="T2" s="92"/>
      <c r="U2" s="92"/>
      <c r="V2" s="254" t="s">
        <v>123</v>
      </c>
      <c r="W2" s="92"/>
      <c r="X2" s="92"/>
      <c r="Y2" s="92"/>
      <c r="Z2" s="92"/>
      <c r="AA2" s="92"/>
      <c r="AB2" s="92"/>
      <c r="AC2" s="49"/>
      <c r="AD2" s="49"/>
      <c r="AF2" s="49"/>
      <c r="AG2" s="49"/>
      <c r="AH2" s="92"/>
      <c r="AI2" s="92"/>
      <c r="AJ2" s="92"/>
      <c r="AK2" s="92"/>
      <c r="AL2" s="92"/>
      <c r="AM2" s="92"/>
      <c r="AN2" s="254" t="s">
        <v>124</v>
      </c>
      <c r="AO2" s="92"/>
      <c r="AP2" s="92"/>
      <c r="AQ2" s="92"/>
      <c r="AR2" s="92"/>
      <c r="AS2" s="92"/>
      <c r="AT2" s="92"/>
    </row>
    <row r="3" spans="1:118" ht="15" customHeight="1" x14ac:dyDescent="0.25">
      <c r="A3" s="235" t="s">
        <v>125</v>
      </c>
      <c r="B3" s="255"/>
      <c r="C3" s="256">
        <v>5159331</v>
      </c>
      <c r="Q3" s="257"/>
      <c r="R3" s="257"/>
      <c r="S3" s="257"/>
      <c r="T3" s="257"/>
      <c r="U3" s="257"/>
      <c r="V3" s="258"/>
      <c r="W3" s="258">
        <v>2013</v>
      </c>
      <c r="X3" s="258">
        <v>2014</v>
      </c>
      <c r="Y3" s="258">
        <v>2015</v>
      </c>
      <c r="Z3" s="258">
        <v>2016</v>
      </c>
      <c r="AA3" s="258">
        <v>2017</v>
      </c>
      <c r="AB3" s="257"/>
      <c r="AI3" s="257"/>
      <c r="AJ3" s="257"/>
      <c r="AK3" s="257"/>
      <c r="AL3" s="257"/>
      <c r="AM3" s="257"/>
      <c r="AN3" s="258"/>
      <c r="AO3" s="258">
        <v>2013</v>
      </c>
      <c r="AP3" s="258">
        <v>2014</v>
      </c>
      <c r="AQ3" s="258">
        <v>2015</v>
      </c>
      <c r="AR3" s="258">
        <v>2016</v>
      </c>
      <c r="AS3" s="258">
        <v>2017</v>
      </c>
      <c r="AT3" s="257"/>
      <c r="CS3" s="93"/>
      <c r="CT3" s="38"/>
      <c r="CU3" s="38"/>
      <c r="CV3" s="49"/>
      <c r="CW3" s="49"/>
      <c r="CX3" s="49"/>
      <c r="DL3" s="35"/>
      <c r="DM3" s="35"/>
      <c r="DN3" s="35"/>
    </row>
    <row r="4" spans="1:118" ht="15.75" x14ac:dyDescent="0.25">
      <c r="A4" s="19" t="s">
        <v>126</v>
      </c>
      <c r="B4" s="89"/>
      <c r="C4" s="26">
        <v>4665055</v>
      </c>
      <c r="K4" s="259"/>
      <c r="L4" s="259"/>
      <c r="M4" s="260"/>
      <c r="N4" s="259"/>
      <c r="O4" s="259"/>
      <c r="P4" s="261"/>
      <c r="Q4" s="262"/>
      <c r="R4" s="262"/>
      <c r="S4" s="262"/>
      <c r="T4" s="262"/>
      <c r="U4" s="262"/>
      <c r="V4" s="258" t="s">
        <v>127</v>
      </c>
      <c r="W4" s="263">
        <v>13.727324153826045</v>
      </c>
      <c r="X4" s="263">
        <v>3.7419343856843805</v>
      </c>
      <c r="Y4" s="263">
        <v>4.6432801100408172</v>
      </c>
      <c r="Z4" s="263">
        <v>4.7456972729479228</v>
      </c>
      <c r="AA4" s="263">
        <v>4.6708380546438928</v>
      </c>
      <c r="AB4" s="262"/>
      <c r="AC4" s="259"/>
      <c r="AD4" s="259"/>
      <c r="AE4" s="260"/>
      <c r="AF4" s="259"/>
      <c r="AG4" s="259"/>
      <c r="AH4" s="261"/>
      <c r="AI4" s="262"/>
      <c r="AJ4" s="262"/>
      <c r="AK4" s="262"/>
      <c r="AL4" s="262"/>
      <c r="AM4" s="262"/>
      <c r="AN4" s="258" t="s">
        <v>127</v>
      </c>
      <c r="AO4" s="263">
        <v>2.564894922645137</v>
      </c>
      <c r="AP4" s="263">
        <v>2.7354490645993939</v>
      </c>
      <c r="AQ4" s="263">
        <v>2.7748770118463786</v>
      </c>
      <c r="AR4" s="263">
        <v>2.7935911867904606</v>
      </c>
      <c r="AS4" s="263">
        <v>2.8495780081249187</v>
      </c>
      <c r="AT4" s="262"/>
      <c r="CS4" s="93"/>
      <c r="CT4" s="38"/>
      <c r="CU4" s="38"/>
      <c r="CV4" s="49"/>
      <c r="CW4" s="49"/>
      <c r="CX4" s="49"/>
      <c r="DL4" s="35"/>
      <c r="DM4" s="35"/>
      <c r="DN4" s="35"/>
    </row>
    <row r="5" spans="1:118" ht="15.75" x14ac:dyDescent="0.25">
      <c r="A5" s="19" t="s">
        <v>128</v>
      </c>
      <c r="B5" s="89"/>
      <c r="C5" s="26">
        <v>438956</v>
      </c>
      <c r="K5" s="259"/>
      <c r="L5" s="259"/>
      <c r="M5" s="260"/>
      <c r="N5" s="259"/>
      <c r="O5" s="259"/>
      <c r="P5" s="261"/>
      <c r="Q5" s="262"/>
      <c r="R5" s="262"/>
      <c r="S5" s="262"/>
      <c r="T5" s="262"/>
      <c r="U5" s="262"/>
      <c r="V5" s="258" t="s">
        <v>129</v>
      </c>
      <c r="W5" s="263">
        <v>3.0444769125028639</v>
      </c>
      <c r="X5" s="263">
        <v>2.1391830125208773</v>
      </c>
      <c r="Y5" s="263">
        <v>2.1467795424725908</v>
      </c>
      <c r="Z5" s="263">
        <v>2.0349653173492044</v>
      </c>
      <c r="AA5" s="263">
        <v>2.0820058001222863</v>
      </c>
      <c r="AB5" s="262"/>
      <c r="AC5" s="259"/>
      <c r="AD5" s="259"/>
      <c r="AE5" s="260"/>
      <c r="AF5" s="259"/>
      <c r="AG5" s="259"/>
      <c r="AH5" s="261"/>
      <c r="AI5" s="262"/>
      <c r="AJ5" s="262"/>
      <c r="AK5" s="262"/>
      <c r="AL5" s="262"/>
      <c r="AM5" s="262"/>
      <c r="AN5" s="258" t="s">
        <v>129</v>
      </c>
      <c r="AO5" s="263">
        <v>1.5512241548621792</v>
      </c>
      <c r="AP5" s="263">
        <v>1.5704382998371753</v>
      </c>
      <c r="AQ5" s="263">
        <v>1.5742271689508194</v>
      </c>
      <c r="AR5" s="263">
        <v>1.4822052692015983</v>
      </c>
      <c r="AS5" s="263">
        <v>1.4415744032342175</v>
      </c>
      <c r="AT5" s="262"/>
      <c r="CS5" s="93"/>
      <c r="CT5" s="38"/>
      <c r="CU5" s="38"/>
      <c r="CV5" s="49"/>
      <c r="CW5" s="49"/>
      <c r="CX5" s="49"/>
      <c r="DL5" s="35"/>
      <c r="DM5" s="35"/>
      <c r="DN5" s="35"/>
    </row>
    <row r="6" spans="1:118" ht="17.25" customHeight="1" x14ac:dyDescent="0.2">
      <c r="A6" s="19" t="s">
        <v>130</v>
      </c>
      <c r="B6" s="89"/>
      <c r="C6" s="26">
        <v>54649</v>
      </c>
      <c r="D6" s="264"/>
      <c r="K6" s="265"/>
      <c r="L6" s="262"/>
      <c r="M6" s="262"/>
      <c r="N6" s="262"/>
      <c r="O6" s="262"/>
      <c r="P6" s="262"/>
      <c r="Q6" s="262"/>
      <c r="R6" s="262"/>
      <c r="S6" s="262"/>
      <c r="T6" s="262"/>
      <c r="U6" s="262"/>
      <c r="V6" s="626" t="s">
        <v>131</v>
      </c>
      <c r="W6" s="626"/>
      <c r="X6" s="626"/>
      <c r="Y6" s="626"/>
      <c r="Z6" s="626"/>
      <c r="AA6" s="626"/>
      <c r="AB6" s="266"/>
      <c r="AC6" s="265"/>
      <c r="AD6" s="262"/>
      <c r="AE6" s="262"/>
      <c r="AF6" s="262"/>
      <c r="AG6" s="262"/>
      <c r="AH6" s="262"/>
      <c r="AI6" s="262"/>
      <c r="AJ6" s="262"/>
      <c r="AK6" s="262"/>
      <c r="AL6" s="262"/>
      <c r="AM6" s="267"/>
      <c r="AN6" s="267"/>
      <c r="AO6" s="267"/>
      <c r="AP6" s="267"/>
      <c r="AQ6" s="267"/>
      <c r="AR6" s="267"/>
      <c r="AS6" s="267"/>
      <c r="AT6" s="260"/>
      <c r="CS6" s="93"/>
      <c r="CT6" s="38"/>
      <c r="CU6" s="38"/>
      <c r="CV6" s="49"/>
      <c r="CW6" s="49"/>
      <c r="CX6" s="49"/>
      <c r="DL6" s="35"/>
      <c r="DM6" s="35"/>
      <c r="DN6" s="35"/>
    </row>
    <row r="7" spans="1:118" ht="14.25" customHeight="1" x14ac:dyDescent="0.2">
      <c r="A7" s="19" t="s">
        <v>132</v>
      </c>
      <c r="B7" s="89"/>
      <c r="C7" s="26">
        <v>127</v>
      </c>
      <c r="K7" s="267"/>
      <c r="L7" s="267"/>
      <c r="M7" s="267"/>
      <c r="N7" s="267"/>
      <c r="O7" s="267"/>
      <c r="P7" s="267"/>
      <c r="Q7" s="267"/>
      <c r="R7" s="267"/>
      <c r="S7" s="267"/>
      <c r="T7" s="267"/>
      <c r="U7" s="267"/>
      <c r="V7" s="626"/>
      <c r="W7" s="626"/>
      <c r="X7" s="626"/>
      <c r="Y7" s="626"/>
      <c r="Z7" s="626"/>
      <c r="AA7" s="626"/>
      <c r="AB7" s="266"/>
      <c r="AC7" s="267"/>
      <c r="AD7" s="267"/>
      <c r="AE7" s="267"/>
      <c r="AF7" s="267"/>
      <c r="AG7" s="267"/>
      <c r="AH7" s="267"/>
      <c r="AI7" s="267"/>
      <c r="AJ7" s="267"/>
      <c r="AK7" s="267"/>
      <c r="AL7" s="267"/>
      <c r="AM7" s="267"/>
      <c r="AN7" s="267"/>
      <c r="AO7" s="267"/>
      <c r="AP7" s="267"/>
      <c r="AQ7" s="267"/>
      <c r="AR7" s="267"/>
      <c r="AS7" s="267"/>
      <c r="AT7" s="267"/>
    </row>
    <row r="8" spans="1:118" ht="14.25" customHeight="1" x14ac:dyDescent="0.2">
      <c r="A8" s="268" t="s">
        <v>133</v>
      </c>
      <c r="B8" s="269"/>
      <c r="C8" s="270">
        <v>544</v>
      </c>
      <c r="K8" s="267"/>
      <c r="L8" s="267"/>
      <c r="M8" s="267"/>
      <c r="N8" s="267"/>
      <c r="O8" s="267"/>
      <c r="P8" s="267"/>
      <c r="Q8" s="267"/>
      <c r="R8" s="267"/>
      <c r="S8" s="267"/>
      <c r="T8" s="267"/>
      <c r="U8" s="267"/>
      <c r="V8" s="626"/>
      <c r="W8" s="626"/>
      <c r="X8" s="626"/>
      <c r="Y8" s="626"/>
      <c r="Z8" s="626"/>
      <c r="AA8" s="626"/>
      <c r="AB8" s="266"/>
      <c r="AC8" s="267"/>
      <c r="AD8" s="267"/>
      <c r="AE8" s="267"/>
      <c r="AF8" s="267"/>
      <c r="AG8" s="267"/>
      <c r="AH8" s="267"/>
      <c r="AI8" s="267"/>
      <c r="AJ8" s="267"/>
      <c r="AK8" s="267"/>
      <c r="AL8" s="267"/>
      <c r="AM8" s="267"/>
      <c r="AN8" s="267"/>
      <c r="AO8" s="267"/>
      <c r="AP8" s="267"/>
      <c r="AQ8" s="267"/>
      <c r="AR8" s="267"/>
      <c r="AS8" s="267"/>
      <c r="AT8" s="267"/>
    </row>
    <row r="9" spans="1:118" ht="14.25" customHeight="1" x14ac:dyDescent="0.2">
      <c r="A9" s="21" t="s">
        <v>134</v>
      </c>
      <c r="B9" s="89"/>
      <c r="C9" s="256">
        <v>991108.25</v>
      </c>
      <c r="K9" s="267"/>
      <c r="L9" s="267"/>
      <c r="M9" s="267"/>
      <c r="N9" s="267"/>
      <c r="O9" s="267"/>
      <c r="P9" s="267"/>
      <c r="Q9" s="267"/>
      <c r="R9" s="267"/>
      <c r="S9" s="267"/>
      <c r="T9" s="267"/>
      <c r="U9" s="267"/>
      <c r="V9" s="626"/>
      <c r="W9" s="626"/>
      <c r="X9" s="626"/>
      <c r="Y9" s="626"/>
      <c r="Z9" s="626"/>
      <c r="AA9" s="626"/>
      <c r="AB9" s="266"/>
      <c r="AC9" s="267"/>
      <c r="AD9" s="267"/>
      <c r="AE9" s="267"/>
      <c r="AF9" s="267"/>
      <c r="AG9" s="267"/>
      <c r="AH9" s="267"/>
      <c r="AI9" s="267"/>
      <c r="AJ9" s="267"/>
      <c r="AK9" s="267"/>
      <c r="AL9" s="267"/>
      <c r="AM9" s="267"/>
      <c r="AN9" s="267"/>
      <c r="AO9" s="267"/>
      <c r="AP9" s="267"/>
      <c r="AQ9" s="267"/>
      <c r="AR9" s="267"/>
      <c r="AS9" s="267"/>
      <c r="AT9" s="267"/>
    </row>
    <row r="10" spans="1:118" ht="14.25" customHeight="1" x14ac:dyDescent="0.2">
      <c r="A10" s="19" t="s">
        <v>135</v>
      </c>
      <c r="B10" s="89"/>
      <c r="C10" s="271">
        <v>0.99256769379126852</v>
      </c>
      <c r="K10" s="267"/>
      <c r="L10" s="267"/>
      <c r="M10" s="267"/>
      <c r="N10" s="267"/>
      <c r="O10" s="267"/>
      <c r="P10" s="267"/>
      <c r="Q10" s="267"/>
      <c r="R10" s="267"/>
      <c r="S10" s="267"/>
      <c r="T10" s="267"/>
      <c r="U10" s="267"/>
      <c r="V10" s="626"/>
      <c r="W10" s="626"/>
      <c r="X10" s="626"/>
      <c r="Y10" s="626"/>
      <c r="Z10" s="626"/>
      <c r="AA10" s="626"/>
      <c r="AB10" s="266"/>
      <c r="AC10" s="267"/>
      <c r="AD10" s="267"/>
      <c r="AE10" s="267"/>
      <c r="AF10" s="267"/>
      <c r="AG10" s="267"/>
      <c r="AH10" s="267"/>
      <c r="AI10" s="267"/>
      <c r="AJ10" s="267"/>
      <c r="AK10" s="267"/>
      <c r="AL10" s="267"/>
      <c r="AM10" s="267"/>
      <c r="AN10" s="267"/>
      <c r="AO10" s="267"/>
      <c r="AP10" s="267"/>
      <c r="AQ10" s="267"/>
      <c r="AR10" s="267"/>
      <c r="AS10" s="267"/>
      <c r="AT10" s="267"/>
    </row>
    <row r="11" spans="1:118" ht="15" customHeight="1" x14ac:dyDescent="0.2">
      <c r="A11" s="268" t="s">
        <v>136</v>
      </c>
      <c r="B11" s="269"/>
      <c r="C11" s="272">
        <v>7.4323062087314875E-3</v>
      </c>
      <c r="K11" s="252"/>
      <c r="L11" s="252"/>
      <c r="M11" s="252"/>
      <c r="N11" s="252"/>
      <c r="O11" s="252"/>
      <c r="P11" s="252"/>
      <c r="Q11" s="252"/>
      <c r="R11" s="252"/>
      <c r="S11" s="252"/>
      <c r="T11" s="252"/>
      <c r="U11" s="252"/>
      <c r="V11" s="626"/>
      <c r="W11" s="626"/>
      <c r="X11" s="626"/>
      <c r="Y11" s="626"/>
      <c r="Z11" s="626"/>
      <c r="AA11" s="626"/>
      <c r="AB11" s="266"/>
      <c r="AC11" s="252"/>
      <c r="AD11" s="252"/>
      <c r="AE11" s="252"/>
      <c r="AF11" s="252"/>
      <c r="AG11" s="252"/>
      <c r="AH11" s="252"/>
      <c r="AI11" s="252"/>
      <c r="AJ11" s="252"/>
      <c r="AK11" s="252"/>
      <c r="AL11" s="252"/>
      <c r="AM11" s="267"/>
      <c r="AN11" s="267"/>
      <c r="AO11" s="267"/>
      <c r="AP11" s="267"/>
      <c r="AQ11" s="267"/>
      <c r="AR11" s="267"/>
      <c r="AS11" s="267"/>
      <c r="AT11" s="252"/>
    </row>
    <row r="12" spans="1:118" ht="18" customHeight="1" x14ac:dyDescent="0.2">
      <c r="A12" s="22" t="s">
        <v>137</v>
      </c>
      <c r="B12" s="89"/>
      <c r="C12" s="256">
        <v>225091</v>
      </c>
      <c r="K12" s="252"/>
      <c r="L12" s="252"/>
      <c r="M12" s="252"/>
      <c r="N12" s="252"/>
      <c r="O12" s="252"/>
      <c r="P12" s="252"/>
      <c r="Q12" s="252"/>
      <c r="R12" s="252"/>
      <c r="S12" s="252"/>
      <c r="T12" s="252"/>
      <c r="U12" s="252"/>
      <c r="V12" s="626"/>
      <c r="W12" s="626"/>
      <c r="X12" s="626"/>
      <c r="Y12" s="626"/>
      <c r="Z12" s="626"/>
      <c r="AA12" s="626"/>
      <c r="AB12" s="266"/>
      <c r="AC12" s="252"/>
      <c r="AD12" s="252"/>
      <c r="AE12" s="252"/>
      <c r="AF12" s="252"/>
      <c r="AG12" s="252"/>
      <c r="AH12" s="252"/>
      <c r="AI12" s="252"/>
      <c r="AJ12" s="252"/>
      <c r="AK12" s="252"/>
      <c r="AL12" s="252"/>
      <c r="AM12" s="267"/>
      <c r="AN12" s="267"/>
      <c r="AO12" s="267"/>
      <c r="AP12" s="267"/>
      <c r="AQ12" s="267"/>
      <c r="AR12" s="267"/>
      <c r="AS12" s="267"/>
      <c r="AT12" s="252"/>
    </row>
    <row r="13" spans="1:118" ht="14.25" customHeight="1" x14ac:dyDescent="0.2">
      <c r="A13" s="19" t="s">
        <v>138</v>
      </c>
      <c r="B13" s="89"/>
      <c r="C13" s="26">
        <v>167535</v>
      </c>
      <c r="K13" s="252"/>
      <c r="L13" s="252"/>
      <c r="M13" s="252"/>
      <c r="N13" s="252"/>
      <c r="O13" s="252"/>
      <c r="P13" s="252"/>
      <c r="Q13" s="252"/>
      <c r="R13" s="252"/>
      <c r="S13" s="252"/>
      <c r="T13" s="252"/>
      <c r="U13" s="252"/>
      <c r="V13" s="252"/>
      <c r="W13" s="252"/>
      <c r="X13" s="252"/>
      <c r="Y13" s="252"/>
      <c r="Z13" s="252"/>
      <c r="AA13" s="252"/>
      <c r="AB13" s="252"/>
      <c r="AC13" s="252"/>
      <c r="AD13" s="252"/>
      <c r="AE13" s="252"/>
      <c r="AF13" s="252"/>
      <c r="AG13" s="252"/>
      <c r="AH13" s="252"/>
      <c r="AI13" s="252"/>
      <c r="AJ13" s="252"/>
      <c r="AK13" s="252"/>
      <c r="AL13" s="252"/>
      <c r="AM13" s="267"/>
      <c r="AN13" s="267"/>
      <c r="AO13" s="267"/>
      <c r="AP13" s="267"/>
      <c r="AQ13" s="267"/>
      <c r="AR13" s="267"/>
      <c r="AS13" s="267"/>
      <c r="AT13" s="252"/>
    </row>
    <row r="14" spans="1:118" ht="13.9" customHeight="1" x14ac:dyDescent="0.2">
      <c r="A14" s="268" t="s">
        <v>139</v>
      </c>
      <c r="B14" s="269"/>
      <c r="C14" s="270">
        <v>57556</v>
      </c>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252"/>
      <c r="AM14" s="252"/>
      <c r="AN14" s="252"/>
      <c r="AO14" s="252"/>
      <c r="AP14" s="252"/>
      <c r="AQ14" s="252"/>
      <c r="AR14" s="252"/>
      <c r="AS14" s="252"/>
      <c r="AT14" s="252"/>
    </row>
    <row r="15" spans="1:118" ht="18" customHeight="1" x14ac:dyDescent="0.2">
      <c r="A15" s="21" t="s">
        <v>140</v>
      </c>
      <c r="B15" s="89"/>
      <c r="C15" s="256">
        <v>131507457610.91</v>
      </c>
      <c r="K15" s="252"/>
      <c r="L15" s="252"/>
      <c r="M15" s="252"/>
      <c r="N15" s="252"/>
      <c r="O15" s="252"/>
      <c r="P15" s="252"/>
      <c r="Q15" s="252"/>
      <c r="R15" s="252"/>
      <c r="S15" s="252"/>
      <c r="T15" s="252"/>
      <c r="U15" s="252"/>
      <c r="V15" s="252"/>
      <c r="W15" s="252"/>
      <c r="X15" s="252"/>
      <c r="Y15" s="252"/>
      <c r="Z15" s="252"/>
      <c r="AA15" s="252"/>
      <c r="AB15" s="252"/>
      <c r="AC15" s="252"/>
      <c r="AD15" s="252"/>
      <c r="AE15" s="252"/>
      <c r="AF15" s="252"/>
      <c r="AG15" s="252"/>
      <c r="AH15" s="252"/>
      <c r="AI15" s="252"/>
      <c r="AJ15" s="252"/>
      <c r="AK15" s="252"/>
      <c r="AL15" s="252"/>
      <c r="AM15" s="252"/>
      <c r="AN15" s="252"/>
      <c r="AO15" s="252"/>
      <c r="AP15" s="252"/>
      <c r="AQ15" s="252"/>
      <c r="AR15" s="252"/>
      <c r="AS15" s="252"/>
      <c r="AT15" s="252"/>
    </row>
    <row r="16" spans="1:118" ht="14.25" customHeight="1" x14ac:dyDescent="0.2">
      <c r="A16" s="25" t="s">
        <v>141</v>
      </c>
      <c r="B16" s="89"/>
      <c r="C16" s="273">
        <v>126378180878.22</v>
      </c>
      <c r="K16" s="252"/>
      <c r="L16" s="252"/>
      <c r="M16" s="252"/>
      <c r="N16" s="252"/>
      <c r="O16" s="252"/>
      <c r="P16" s="252"/>
      <c r="Q16" s="252"/>
      <c r="R16" s="252"/>
      <c r="S16" s="252"/>
      <c r="T16" s="252"/>
      <c r="U16" s="252"/>
      <c r="V16" s="252"/>
      <c r="W16" s="252"/>
      <c r="X16" s="252"/>
      <c r="Y16" s="252"/>
      <c r="Z16" s="252"/>
      <c r="AA16" s="252"/>
      <c r="AB16" s="252"/>
      <c r="AC16" s="252"/>
      <c r="AD16" s="252"/>
      <c r="AE16" s="252"/>
      <c r="AF16" s="252"/>
      <c r="AG16" s="252"/>
      <c r="AH16" s="252"/>
      <c r="AI16" s="252"/>
      <c r="AJ16" s="252"/>
      <c r="AK16" s="252"/>
      <c r="AL16" s="252"/>
      <c r="AM16" s="252"/>
      <c r="AN16" s="252"/>
      <c r="AO16" s="252"/>
      <c r="AP16" s="252"/>
      <c r="AQ16" s="252"/>
      <c r="AR16" s="252"/>
      <c r="AS16" s="252"/>
      <c r="AT16" s="252"/>
    </row>
    <row r="17" spans="1:118" ht="15" x14ac:dyDescent="0.2">
      <c r="A17" s="25" t="s">
        <v>142</v>
      </c>
      <c r="B17" s="89"/>
      <c r="C17" s="274">
        <v>43445339.147099994</v>
      </c>
      <c r="K17" s="252"/>
      <c r="L17" s="252"/>
      <c r="M17" s="252"/>
      <c r="N17" s="252"/>
      <c r="O17" s="252"/>
      <c r="P17" s="252"/>
      <c r="Q17" s="252"/>
      <c r="R17" s="252"/>
      <c r="S17" s="252"/>
      <c r="T17" s="252"/>
      <c r="U17" s="252"/>
      <c r="V17" s="252"/>
      <c r="W17" s="252"/>
      <c r="X17" s="252"/>
      <c r="Y17" s="252"/>
      <c r="Z17" s="252"/>
      <c r="AA17" s="252"/>
      <c r="AB17" s="252"/>
      <c r="AC17" s="252"/>
      <c r="AD17" s="252"/>
      <c r="AE17" s="252"/>
      <c r="AF17" s="252"/>
      <c r="AG17" s="252"/>
      <c r="AH17" s="252"/>
      <c r="AI17" s="252"/>
      <c r="AJ17" s="252"/>
      <c r="AK17" s="252"/>
      <c r="AL17" s="252"/>
      <c r="AM17" s="252"/>
      <c r="AN17" s="252"/>
      <c r="AO17" s="252"/>
      <c r="AP17" s="252"/>
      <c r="AQ17" s="252"/>
      <c r="AR17" s="252"/>
      <c r="AS17" s="252"/>
      <c r="AT17" s="252"/>
    </row>
    <row r="18" spans="1:118" ht="14.25" customHeight="1" x14ac:dyDescent="0.2">
      <c r="A18" s="275" t="s">
        <v>143</v>
      </c>
      <c r="B18" s="269"/>
      <c r="C18" s="276">
        <v>5085831393.5429001</v>
      </c>
      <c r="K18" s="252"/>
      <c r="L18" s="252"/>
      <c r="M18" s="252"/>
      <c r="N18" s="252"/>
      <c r="O18" s="252"/>
      <c r="P18" s="252"/>
      <c r="Q18" s="252"/>
      <c r="R18" s="252"/>
      <c r="S18" s="252"/>
      <c r="T18" s="252"/>
      <c r="U18" s="252"/>
      <c r="V18" s="252"/>
      <c r="W18" s="252"/>
      <c r="X18" s="252"/>
      <c r="Y18" s="252"/>
      <c r="Z18" s="252"/>
      <c r="AA18" s="252"/>
      <c r="AB18" s="252"/>
      <c r="AC18" s="252"/>
      <c r="AD18" s="252"/>
      <c r="AE18" s="252"/>
      <c r="AF18" s="252"/>
      <c r="AG18" s="252"/>
      <c r="AH18" s="252"/>
      <c r="AI18" s="252"/>
      <c r="AJ18" s="252"/>
      <c r="AK18" s="252"/>
      <c r="AL18" s="252"/>
      <c r="AM18" s="252"/>
      <c r="AN18" s="252"/>
      <c r="AO18" s="252"/>
      <c r="AP18" s="252"/>
      <c r="AQ18" s="252"/>
      <c r="AR18" s="252"/>
      <c r="AS18" s="252"/>
      <c r="AT18" s="252"/>
    </row>
    <row r="19" spans="1:118" ht="17.25" customHeight="1" x14ac:dyDescent="0.2">
      <c r="A19" s="277" t="s">
        <v>144</v>
      </c>
      <c r="B19" s="278"/>
      <c r="C19" s="279">
        <v>2129757110.2500002</v>
      </c>
      <c r="K19" s="259"/>
      <c r="L19" s="252"/>
      <c r="M19" s="252"/>
      <c r="N19" s="252"/>
      <c r="O19" s="252"/>
      <c r="P19" s="252"/>
      <c r="Q19" s="252"/>
      <c r="R19" s="252"/>
      <c r="S19" s="252"/>
      <c r="T19" s="252"/>
      <c r="U19" s="252"/>
      <c r="V19" s="252"/>
      <c r="W19" s="252"/>
      <c r="X19" s="252"/>
      <c r="Y19" s="252"/>
      <c r="Z19" s="252"/>
      <c r="AA19" s="252"/>
      <c r="AB19" s="252"/>
      <c r="AC19" s="259"/>
      <c r="AD19" s="252"/>
      <c r="AE19" s="252"/>
      <c r="AF19" s="252"/>
      <c r="AG19" s="252"/>
      <c r="AH19" s="252"/>
      <c r="AI19" s="252"/>
      <c r="AJ19" s="252"/>
      <c r="AK19" s="252"/>
      <c r="AL19" s="252"/>
      <c r="AM19" s="252"/>
      <c r="AN19" s="252"/>
      <c r="AO19" s="252"/>
      <c r="AP19" s="252"/>
      <c r="AQ19" s="252"/>
      <c r="AR19" s="252"/>
      <c r="AS19" s="252"/>
      <c r="AT19" s="252"/>
    </row>
    <row r="20" spans="1:118" s="137" customFormat="1" ht="15" x14ac:dyDescent="0.2">
      <c r="A20" s="275" t="s">
        <v>145</v>
      </c>
      <c r="B20" s="269"/>
      <c r="C20" s="280">
        <v>86217620.560000002</v>
      </c>
      <c r="D20" s="140"/>
      <c r="F20" s="140"/>
      <c r="G20" s="140"/>
      <c r="H20" s="281"/>
      <c r="I20" s="140"/>
      <c r="K20" s="251" t="s">
        <v>146</v>
      </c>
      <c r="L20" s="252"/>
      <c r="M20" s="252"/>
      <c r="N20" s="252"/>
      <c r="O20" s="252"/>
      <c r="P20" s="252"/>
      <c r="Q20" s="252"/>
      <c r="R20" s="252"/>
      <c r="S20" s="252"/>
      <c r="T20" s="252"/>
      <c r="U20" s="252"/>
      <c r="V20" s="252"/>
      <c r="W20" s="252"/>
      <c r="X20" s="252"/>
      <c r="Y20" s="252"/>
      <c r="Z20" s="252"/>
      <c r="AA20" s="252"/>
      <c r="AB20" s="252"/>
      <c r="AC20" s="252" t="s">
        <v>147</v>
      </c>
      <c r="AD20" s="252"/>
      <c r="AE20" s="252"/>
      <c r="AF20" s="252"/>
      <c r="AG20" s="252"/>
      <c r="AH20" s="252"/>
      <c r="AI20" s="252"/>
      <c r="AJ20" s="252"/>
      <c r="AK20" s="252"/>
      <c r="AL20" s="252"/>
      <c r="AM20" s="252"/>
      <c r="AN20" s="252"/>
      <c r="AO20" s="252"/>
      <c r="AP20" s="252"/>
      <c r="AQ20" s="252"/>
      <c r="AR20" s="252"/>
      <c r="AS20" s="252"/>
      <c r="AT20" s="252"/>
      <c r="CV20" s="138"/>
      <c r="CW20" s="139"/>
      <c r="CX20" s="139"/>
      <c r="CY20" s="140"/>
      <c r="CZ20" s="140"/>
      <c r="DA20" s="140"/>
      <c r="DB20" s="140"/>
      <c r="DC20" s="140"/>
      <c r="DD20" s="140"/>
      <c r="DE20" s="140"/>
      <c r="DF20" s="140"/>
      <c r="DG20" s="140"/>
      <c r="DH20" s="140"/>
      <c r="DI20" s="140"/>
      <c r="DJ20" s="140"/>
      <c r="DK20" s="140"/>
      <c r="DL20" s="140"/>
      <c r="DM20" s="140"/>
      <c r="DN20" s="140"/>
    </row>
    <row r="21" spans="1:118" ht="15" x14ac:dyDescent="0.2">
      <c r="K21" s="252"/>
      <c r="L21" s="252"/>
      <c r="M21" s="252"/>
      <c r="N21" s="252"/>
      <c r="O21" s="252"/>
      <c r="P21" s="252"/>
      <c r="Q21" s="252"/>
      <c r="R21" s="252"/>
      <c r="S21" s="252"/>
      <c r="T21" s="252"/>
      <c r="U21" s="252"/>
      <c r="V21" s="282" t="s">
        <v>148</v>
      </c>
      <c r="W21" s="261"/>
      <c r="X21" s="261"/>
      <c r="Y21" s="261"/>
      <c r="Z21" s="261"/>
      <c r="AA21" s="252"/>
      <c r="AB21" s="252"/>
      <c r="AC21" s="252"/>
      <c r="AD21" s="252"/>
      <c r="AE21" s="252"/>
      <c r="AF21" s="252"/>
      <c r="AG21" s="252"/>
      <c r="AH21" s="252"/>
      <c r="AI21" s="252"/>
      <c r="AJ21" s="252"/>
      <c r="AK21" s="252"/>
      <c r="AL21" s="252"/>
      <c r="AM21" s="252"/>
      <c r="AN21" s="282" t="s">
        <v>148</v>
      </c>
      <c r="AO21" s="261"/>
      <c r="AP21" s="261"/>
      <c r="AQ21" s="261"/>
      <c r="AR21" s="261"/>
      <c r="AS21" s="252"/>
      <c r="AT21" s="252"/>
    </row>
    <row r="22" spans="1:118" ht="15.6" customHeight="1" x14ac:dyDescent="0.25">
      <c r="A22" s="283" t="s">
        <v>149</v>
      </c>
      <c r="B22" s="284"/>
      <c r="C22" s="285"/>
      <c r="D22" s="157"/>
      <c r="E22" s="157"/>
      <c r="F22" s="157"/>
      <c r="G22" s="157"/>
      <c r="H22" s="157"/>
      <c r="I22" s="157"/>
      <c r="J22" s="157"/>
      <c r="K22" s="259"/>
      <c r="L22" s="259"/>
      <c r="M22" s="260"/>
      <c r="N22" s="259"/>
      <c r="O22" s="259"/>
      <c r="P22" s="261"/>
      <c r="Q22" s="257"/>
      <c r="R22" s="257"/>
      <c r="S22" s="257"/>
      <c r="T22" s="257"/>
      <c r="U22" s="257"/>
      <c r="V22" s="258"/>
      <c r="W22" s="258">
        <v>2013</v>
      </c>
      <c r="X22" s="258">
        <v>2014</v>
      </c>
      <c r="Y22" s="258">
        <v>2015</v>
      </c>
      <c r="Z22" s="258">
        <v>2016</v>
      </c>
      <c r="AA22" s="258">
        <v>2017</v>
      </c>
      <c r="AB22" s="257"/>
      <c r="AC22" s="259"/>
      <c r="AD22" s="259"/>
      <c r="AE22" s="260"/>
      <c r="AF22" s="259"/>
      <c r="AG22" s="259"/>
      <c r="AH22" s="261"/>
      <c r="AI22" s="257"/>
      <c r="AJ22" s="257"/>
      <c r="AK22" s="257"/>
      <c r="AL22" s="257"/>
      <c r="AM22" s="257"/>
      <c r="AN22" s="258"/>
      <c r="AO22" s="258">
        <v>2013</v>
      </c>
      <c r="AP22" s="258">
        <v>2014</v>
      </c>
      <c r="AQ22" s="258">
        <v>2015</v>
      </c>
      <c r="AR22" s="258">
        <v>2016</v>
      </c>
      <c r="AS22" s="258">
        <v>2017</v>
      </c>
      <c r="AT22" s="2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c r="CM22" s="157"/>
      <c r="CN22" s="157"/>
      <c r="CO22" s="157"/>
      <c r="CP22" s="157"/>
      <c r="CQ22" s="157"/>
      <c r="CR22" s="157"/>
      <c r="CS22" s="158"/>
      <c r="CT22" s="38"/>
      <c r="CU22" s="38"/>
      <c r="CV22" s="49"/>
      <c r="CW22" s="49"/>
      <c r="CX22" s="49"/>
      <c r="DL22" s="35"/>
      <c r="DM22" s="35"/>
      <c r="DN22" s="35"/>
    </row>
    <row r="23" spans="1:118" ht="15.75" x14ac:dyDescent="0.25">
      <c r="A23" s="150" t="s">
        <v>150</v>
      </c>
      <c r="B23" s="286"/>
      <c r="C23" s="287">
        <v>5.2056180543346295</v>
      </c>
      <c r="K23" s="259"/>
      <c r="L23" s="259"/>
      <c r="M23" s="260"/>
      <c r="N23" s="259"/>
      <c r="O23" s="259"/>
      <c r="P23" s="261"/>
      <c r="Q23" s="262"/>
      <c r="R23" s="262"/>
      <c r="S23" s="262"/>
      <c r="T23" s="262"/>
      <c r="U23" s="262"/>
      <c r="V23" s="258" t="s">
        <v>127</v>
      </c>
      <c r="W23" s="263">
        <v>9.0546545675217516</v>
      </c>
      <c r="X23" s="263">
        <v>1.6185569745373329</v>
      </c>
      <c r="Y23" s="263">
        <v>1.7711382615164881</v>
      </c>
      <c r="Z23" s="263">
        <v>1.7580074053177832</v>
      </c>
      <c r="AA23" s="263">
        <v>1.6542334364425841</v>
      </c>
      <c r="AB23" s="262"/>
      <c r="AC23" s="259"/>
      <c r="AD23" s="259"/>
      <c r="AE23" s="260"/>
      <c r="AF23" s="259"/>
      <c r="AG23" s="259"/>
      <c r="AH23" s="261"/>
      <c r="AI23" s="262"/>
      <c r="AJ23" s="262"/>
      <c r="AK23" s="262"/>
      <c r="AL23" s="262"/>
      <c r="AM23" s="262"/>
      <c r="AN23" s="258" t="s">
        <v>127</v>
      </c>
      <c r="AO23" s="263">
        <v>1.091991975653829</v>
      </c>
      <c r="AP23" s="263">
        <v>1.1015119864248393</v>
      </c>
      <c r="AQ23" s="263">
        <v>1.0877807686544103</v>
      </c>
      <c r="AR23" s="263">
        <v>1.0098536850867341</v>
      </c>
      <c r="AS23" s="263">
        <v>1.0094382929059424</v>
      </c>
      <c r="AT23" s="262"/>
      <c r="CS23" s="93"/>
      <c r="CT23" s="38"/>
      <c r="CU23" s="38"/>
      <c r="CV23" s="49"/>
      <c r="CW23" s="49"/>
      <c r="CX23" s="49"/>
      <c r="DL23" s="35"/>
      <c r="DM23" s="35"/>
      <c r="DN23" s="35"/>
    </row>
    <row r="24" spans="1:118" ht="15.6" customHeight="1" x14ac:dyDescent="0.25">
      <c r="A24" s="288" t="s">
        <v>151</v>
      </c>
      <c r="B24" s="289"/>
      <c r="C24" s="290">
        <v>22.921089692613211</v>
      </c>
      <c r="K24" s="259"/>
      <c r="L24" s="259"/>
      <c r="M24" s="260"/>
      <c r="N24" s="259"/>
      <c r="O24" s="259"/>
      <c r="P24" s="261"/>
      <c r="Q24" s="262"/>
      <c r="R24" s="262"/>
      <c r="S24" s="262"/>
      <c r="T24" s="262"/>
      <c r="U24" s="262"/>
      <c r="V24" s="258" t="s">
        <v>129</v>
      </c>
      <c r="W24" s="263">
        <v>2.50442228900092</v>
      </c>
      <c r="X24" s="263">
        <v>1.6552030353269327</v>
      </c>
      <c r="Y24" s="263">
        <v>1.6519123530808102</v>
      </c>
      <c r="Z24" s="263">
        <v>1.5477702314614079</v>
      </c>
      <c r="AA24" s="263">
        <v>1.5773037486200479</v>
      </c>
      <c r="AB24" s="262"/>
      <c r="AC24" s="259"/>
      <c r="AD24" s="259"/>
      <c r="AE24" s="260"/>
      <c r="AF24" s="259"/>
      <c r="AG24" s="259"/>
      <c r="AH24" s="261"/>
      <c r="AI24" s="262"/>
      <c r="AJ24" s="262"/>
      <c r="AK24" s="262"/>
      <c r="AL24" s="262"/>
      <c r="AM24" s="262"/>
      <c r="AN24" s="258" t="s">
        <v>129</v>
      </c>
      <c r="AO24" s="263">
        <v>1.2325508036099211</v>
      </c>
      <c r="AP24" s="263">
        <v>1.1817183531876478</v>
      </c>
      <c r="AQ24" s="263">
        <v>1.2078737943774522</v>
      </c>
      <c r="AR24" s="263">
        <v>1.1313531038715379</v>
      </c>
      <c r="AS24" s="263">
        <v>1.1246868964699721</v>
      </c>
      <c r="AT24" s="262"/>
      <c r="AV24" s="627" t="s">
        <v>152</v>
      </c>
      <c r="AW24" s="628"/>
      <c r="AX24" s="628"/>
      <c r="AY24" s="629"/>
      <c r="BB24" s="627" t="s">
        <v>153</v>
      </c>
      <c r="BC24" s="628"/>
      <c r="BD24" s="628"/>
      <c r="BE24" s="629"/>
      <c r="CS24" s="93"/>
      <c r="CT24" s="38"/>
      <c r="CU24" s="38"/>
      <c r="CV24" s="49"/>
      <c r="CW24" s="49"/>
      <c r="CX24" s="49"/>
      <c r="DL24" s="35"/>
      <c r="DM24" s="35"/>
      <c r="DN24" s="35"/>
    </row>
    <row r="25" spans="1:118" ht="15" customHeight="1" x14ac:dyDescent="0.25">
      <c r="A25" s="153" t="s">
        <v>154</v>
      </c>
      <c r="B25" s="62"/>
      <c r="C25" s="57"/>
      <c r="K25" s="260"/>
      <c r="L25" s="260"/>
      <c r="M25" s="260"/>
      <c r="N25" s="260"/>
      <c r="O25" s="260"/>
      <c r="P25" s="260"/>
      <c r="Q25" s="260"/>
      <c r="R25" s="260"/>
      <c r="S25" s="260"/>
      <c r="T25" s="260"/>
      <c r="U25" s="260"/>
      <c r="V25" s="630" t="s">
        <v>155</v>
      </c>
      <c r="W25" s="630"/>
      <c r="X25" s="630"/>
      <c r="Y25" s="630"/>
      <c r="Z25" s="630"/>
      <c r="AA25" s="630"/>
      <c r="AB25" s="266"/>
      <c r="AC25" s="260"/>
      <c r="AD25" s="260"/>
      <c r="AE25" s="260"/>
      <c r="AF25" s="260"/>
      <c r="AG25" s="260"/>
      <c r="AH25" s="260"/>
      <c r="AI25" s="260"/>
      <c r="AJ25" s="260"/>
      <c r="AK25" s="260"/>
      <c r="AL25" s="260"/>
      <c r="AM25" s="260"/>
      <c r="AN25" s="267"/>
      <c r="AO25" s="267"/>
      <c r="AP25" s="267"/>
      <c r="AQ25" s="267"/>
      <c r="AR25" s="267"/>
      <c r="AS25" s="260"/>
      <c r="AT25" s="260"/>
      <c r="AV25" s="631" t="s">
        <v>156</v>
      </c>
      <c r="AW25" s="632"/>
      <c r="AX25" s="291" t="s">
        <v>157</v>
      </c>
      <c r="AY25" s="291" t="s">
        <v>158</v>
      </c>
      <c r="BB25" s="631" t="s">
        <v>156</v>
      </c>
      <c r="BC25" s="632"/>
      <c r="BD25" s="291" t="s">
        <v>157</v>
      </c>
      <c r="BE25" s="291" t="s">
        <v>158</v>
      </c>
      <c r="CS25" s="93"/>
      <c r="CT25" s="38"/>
      <c r="CU25" s="38"/>
      <c r="CV25" s="49"/>
      <c r="CW25" s="49"/>
      <c r="CX25" s="49"/>
      <c r="DL25" s="35"/>
      <c r="DM25" s="35"/>
      <c r="DN25" s="35"/>
    </row>
    <row r="26" spans="1:118" ht="15.75" x14ac:dyDescent="0.2">
      <c r="A26" s="292" t="s">
        <v>159</v>
      </c>
      <c r="B26" s="62"/>
      <c r="C26" s="293">
        <v>639.07874271683704</v>
      </c>
      <c r="K26" s="265"/>
      <c r="L26" s="262"/>
      <c r="M26" s="262"/>
      <c r="N26" s="262"/>
      <c r="O26" s="262"/>
      <c r="P26" s="262"/>
      <c r="Q26" s="262"/>
      <c r="R26" s="262"/>
      <c r="S26" s="262"/>
      <c r="T26" s="262"/>
      <c r="U26" s="262"/>
      <c r="V26" s="626"/>
      <c r="W26" s="626"/>
      <c r="X26" s="626"/>
      <c r="Y26" s="626"/>
      <c r="Z26" s="626"/>
      <c r="AA26" s="626"/>
      <c r="AB26" s="266"/>
      <c r="AC26" s="265"/>
      <c r="AD26" s="262"/>
      <c r="AE26" s="262"/>
      <c r="AF26" s="262"/>
      <c r="AG26" s="262"/>
      <c r="AH26" s="262"/>
      <c r="AI26" s="262"/>
      <c r="AJ26" s="262"/>
      <c r="AK26" s="262"/>
      <c r="AL26" s="262"/>
      <c r="AM26" s="262"/>
      <c r="AN26" s="267"/>
      <c r="AO26" s="267"/>
      <c r="AP26" s="267"/>
      <c r="AQ26" s="267"/>
      <c r="AR26" s="267"/>
      <c r="AS26" s="49"/>
      <c r="AT26" s="49"/>
      <c r="AV26" s="294"/>
      <c r="AW26" s="295" t="s">
        <v>160</v>
      </c>
      <c r="AX26" s="296">
        <v>1213291</v>
      </c>
      <c r="AY26" s="297">
        <v>66843</v>
      </c>
      <c r="BB26" s="294"/>
      <c r="BC26" s="295" t="s">
        <v>160</v>
      </c>
      <c r="BD26" s="296">
        <v>1262874.9562289999</v>
      </c>
      <c r="BE26" s="297">
        <v>294215.67999999999</v>
      </c>
    </row>
    <row r="27" spans="1:118" ht="15" x14ac:dyDescent="0.2">
      <c r="A27" s="292" t="s">
        <v>161</v>
      </c>
      <c r="B27" s="62"/>
      <c r="C27" s="298">
        <v>2.6090095187532834E-2</v>
      </c>
      <c r="K27" s="299"/>
      <c r="L27" s="299"/>
      <c r="M27" s="299"/>
      <c r="N27" s="299"/>
      <c r="O27" s="299"/>
      <c r="P27" s="299"/>
      <c r="Q27" s="299"/>
      <c r="R27" s="299"/>
      <c r="S27" s="299"/>
      <c r="T27" s="299"/>
      <c r="U27" s="299"/>
      <c r="V27" s="626"/>
      <c r="W27" s="626"/>
      <c r="X27" s="626"/>
      <c r="Y27" s="626"/>
      <c r="Z27" s="626"/>
      <c r="AA27" s="626"/>
      <c r="AB27" s="266"/>
      <c r="AC27" s="299"/>
      <c r="AD27" s="299"/>
      <c r="AE27" s="299"/>
      <c r="AF27" s="299"/>
      <c r="AG27" s="299"/>
      <c r="AH27" s="299"/>
      <c r="AI27" s="299"/>
      <c r="AJ27" s="299"/>
      <c r="AK27" s="299"/>
      <c r="AL27" s="299"/>
      <c r="AM27" s="299"/>
      <c r="AN27" s="267"/>
      <c r="AO27" s="267"/>
      <c r="AP27" s="267"/>
      <c r="AQ27" s="267"/>
      <c r="AR27" s="267"/>
      <c r="AS27" s="299"/>
      <c r="AT27" s="299"/>
      <c r="AV27" s="300"/>
      <c r="AW27" s="301" t="s">
        <v>162</v>
      </c>
      <c r="AX27" s="302">
        <v>822045</v>
      </c>
      <c r="AY27" s="303">
        <v>41582</v>
      </c>
      <c r="BB27" s="300"/>
      <c r="BC27" s="301" t="s">
        <v>162</v>
      </c>
      <c r="BD27" s="302">
        <v>1764365.0452000003</v>
      </c>
      <c r="BE27" s="303">
        <v>59866.73000000001</v>
      </c>
    </row>
    <row r="28" spans="1:118" ht="15" x14ac:dyDescent="0.2">
      <c r="A28" s="304" t="s">
        <v>163</v>
      </c>
      <c r="B28" s="305"/>
      <c r="C28" s="306">
        <v>2041.2559444596595</v>
      </c>
      <c r="K28" s="299"/>
      <c r="L28" s="299"/>
      <c r="M28" s="299"/>
      <c r="N28" s="299"/>
      <c r="O28" s="299"/>
      <c r="P28" s="299"/>
      <c r="Q28" s="299"/>
      <c r="R28" s="299"/>
      <c r="S28" s="299"/>
      <c r="T28" s="299"/>
      <c r="U28" s="299"/>
      <c r="V28" s="626"/>
      <c r="W28" s="626"/>
      <c r="X28" s="626"/>
      <c r="Y28" s="626"/>
      <c r="Z28" s="626"/>
      <c r="AA28" s="626"/>
      <c r="AB28" s="266"/>
      <c r="AC28" s="299"/>
      <c r="AD28" s="299"/>
      <c r="AE28" s="299"/>
      <c r="AF28" s="299"/>
      <c r="AG28" s="299"/>
      <c r="AH28" s="299"/>
      <c r="AI28" s="299"/>
      <c r="AJ28" s="299"/>
      <c r="AK28" s="299"/>
      <c r="AL28" s="299"/>
      <c r="AM28" s="299"/>
      <c r="AN28" s="267"/>
      <c r="AO28" s="267"/>
      <c r="AP28" s="267"/>
      <c r="AQ28" s="267"/>
      <c r="AR28" s="267"/>
      <c r="AS28" s="299"/>
      <c r="AT28" s="299"/>
      <c r="AV28" s="307"/>
      <c r="AW28" s="295" t="s">
        <v>164</v>
      </c>
      <c r="AX28" s="296">
        <v>2066821</v>
      </c>
      <c r="AY28" s="297">
        <v>203082</v>
      </c>
      <c r="BB28" s="307"/>
      <c r="BC28" s="295" t="s">
        <v>164</v>
      </c>
      <c r="BD28" s="296">
        <v>2755561.0029600002</v>
      </c>
      <c r="BE28" s="297">
        <v>613967.13000000012</v>
      </c>
    </row>
    <row r="29" spans="1:118" ht="16.149999999999999" customHeight="1" x14ac:dyDescent="0.25">
      <c r="A29" s="153" t="s">
        <v>165</v>
      </c>
      <c r="B29" s="308"/>
      <c r="C29" s="285"/>
      <c r="K29" s="299"/>
      <c r="L29" s="299"/>
      <c r="M29" s="299"/>
      <c r="N29" s="299"/>
      <c r="O29" s="299"/>
      <c r="P29" s="299"/>
      <c r="Q29" s="299"/>
      <c r="R29" s="299"/>
      <c r="S29" s="299"/>
      <c r="T29" s="299"/>
      <c r="U29" s="299"/>
      <c r="V29" s="626"/>
      <c r="W29" s="626"/>
      <c r="X29" s="626"/>
      <c r="Y29" s="626"/>
      <c r="Z29" s="626"/>
      <c r="AA29" s="626"/>
      <c r="AB29" s="266"/>
      <c r="AC29" s="299"/>
      <c r="AD29" s="299"/>
      <c r="AE29" s="299"/>
      <c r="AF29" s="299"/>
      <c r="AG29" s="299"/>
      <c r="AH29" s="299"/>
      <c r="AI29" s="299"/>
      <c r="AJ29" s="299"/>
      <c r="AK29" s="299"/>
      <c r="AL29" s="299"/>
      <c r="AM29" s="299"/>
      <c r="AN29" s="267"/>
      <c r="AO29" s="267"/>
      <c r="AP29" s="267"/>
      <c r="AQ29" s="267"/>
      <c r="AR29" s="267"/>
      <c r="AS29" s="299"/>
      <c r="AT29" s="299"/>
      <c r="AV29" s="309"/>
      <c r="AW29" s="301" t="s">
        <v>166</v>
      </c>
      <c r="AX29" s="302">
        <v>1678748</v>
      </c>
      <c r="AY29" s="303">
        <v>454137</v>
      </c>
      <c r="BB29" s="309"/>
      <c r="BC29" s="301" t="s">
        <v>166</v>
      </c>
      <c r="BD29" s="302">
        <v>9398992.7066300008</v>
      </c>
      <c r="BE29" s="303">
        <v>3855973.3630000013</v>
      </c>
    </row>
    <row r="30" spans="1:118" ht="15" customHeight="1" x14ac:dyDescent="0.2">
      <c r="A30" s="292" t="s">
        <v>159</v>
      </c>
      <c r="B30" s="310"/>
      <c r="C30" s="311">
        <v>2590.7476956334062</v>
      </c>
      <c r="K30" s="633"/>
      <c r="L30" s="633"/>
      <c r="M30" s="633"/>
      <c r="N30" s="633"/>
      <c r="O30" s="633"/>
      <c r="P30" s="633"/>
      <c r="Q30" s="312"/>
      <c r="R30" s="312"/>
      <c r="S30" s="312"/>
      <c r="T30" s="312"/>
      <c r="U30" s="312"/>
      <c r="V30" s="626"/>
      <c r="W30" s="626"/>
      <c r="X30" s="626"/>
      <c r="Y30" s="626"/>
      <c r="Z30" s="626"/>
      <c r="AA30" s="626"/>
      <c r="AB30" s="266"/>
      <c r="AC30" s="633"/>
      <c r="AD30" s="633"/>
      <c r="AE30" s="633"/>
      <c r="AF30" s="633"/>
      <c r="AG30" s="633"/>
      <c r="AH30" s="633"/>
      <c r="AI30" s="312"/>
      <c r="AJ30" s="312"/>
      <c r="AK30" s="312"/>
      <c r="AL30" s="312"/>
      <c r="AM30" s="312"/>
      <c r="AN30" s="267"/>
      <c r="AO30" s="267"/>
      <c r="AP30" s="267"/>
      <c r="AQ30" s="267"/>
      <c r="AR30" s="267"/>
      <c r="AS30" s="49"/>
      <c r="AT30" s="49"/>
      <c r="AV30" s="313"/>
      <c r="AW30" s="295" t="s">
        <v>167</v>
      </c>
      <c r="AX30" s="296">
        <v>199787</v>
      </c>
      <c r="AY30" s="297">
        <v>13118</v>
      </c>
      <c r="BB30" s="313"/>
      <c r="BC30" s="295" t="s">
        <v>167</v>
      </c>
      <c r="BD30" s="296">
        <v>168419.44</v>
      </c>
      <c r="BE30" s="297">
        <v>17795.47</v>
      </c>
    </row>
    <row r="31" spans="1:118" ht="15" x14ac:dyDescent="0.2">
      <c r="A31" s="304" t="s">
        <v>161</v>
      </c>
      <c r="B31" s="314"/>
      <c r="C31" s="315">
        <v>0.10576608087230019</v>
      </c>
      <c r="K31" s="633"/>
      <c r="L31" s="633"/>
      <c r="M31" s="633"/>
      <c r="N31" s="633"/>
      <c r="O31" s="633"/>
      <c r="P31" s="633"/>
      <c r="Q31" s="312"/>
      <c r="R31" s="312"/>
      <c r="S31" s="312"/>
      <c r="T31" s="312"/>
      <c r="U31" s="312"/>
      <c r="V31" s="626"/>
      <c r="W31" s="626"/>
      <c r="X31" s="626"/>
      <c r="Y31" s="626"/>
      <c r="Z31" s="626"/>
      <c r="AA31" s="626"/>
      <c r="AB31" s="266"/>
      <c r="AC31" s="633"/>
      <c r="AD31" s="633"/>
      <c r="AE31" s="633"/>
      <c r="AF31" s="633"/>
      <c r="AG31" s="633"/>
      <c r="AH31" s="633"/>
      <c r="AI31" s="312"/>
      <c r="AJ31" s="312"/>
      <c r="AK31" s="312"/>
      <c r="AL31" s="312"/>
      <c r="AM31" s="312"/>
      <c r="AN31" s="267"/>
      <c r="AO31" s="267"/>
      <c r="AP31" s="267"/>
      <c r="AQ31" s="267"/>
      <c r="AR31" s="267"/>
      <c r="AS31" s="49"/>
      <c r="AT31" s="49"/>
      <c r="AV31" s="316"/>
      <c r="AW31" s="301" t="s">
        <v>168</v>
      </c>
      <c r="AX31" s="302">
        <v>2737851</v>
      </c>
      <c r="AY31" s="303">
        <v>328611</v>
      </c>
      <c r="BB31" s="316"/>
      <c r="BC31" s="301" t="s">
        <v>168</v>
      </c>
      <c r="BD31" s="302">
        <v>6309619.0599777028</v>
      </c>
      <c r="BE31" s="303">
        <v>1834522.8699999999</v>
      </c>
    </row>
    <row r="32" spans="1:118" ht="15" x14ac:dyDescent="0.2">
      <c r="A32" s="317" t="s">
        <v>169</v>
      </c>
      <c r="B32" s="318"/>
      <c r="C32" s="319">
        <v>313.06850684517042</v>
      </c>
      <c r="K32" s="633"/>
      <c r="L32" s="633"/>
      <c r="M32" s="633"/>
      <c r="N32" s="633"/>
      <c r="O32" s="633"/>
      <c r="P32" s="633"/>
      <c r="Q32" s="312"/>
      <c r="R32" s="312"/>
      <c r="S32" s="312"/>
      <c r="T32" s="312"/>
      <c r="U32" s="312"/>
      <c r="V32" s="312"/>
      <c r="W32" s="312"/>
      <c r="X32" s="312"/>
      <c r="Y32" s="312"/>
      <c r="Z32" s="312"/>
      <c r="AA32" s="49"/>
      <c r="AB32" s="49"/>
      <c r="AC32" s="633"/>
      <c r="AD32" s="633"/>
      <c r="AE32" s="633"/>
      <c r="AF32" s="633"/>
      <c r="AG32" s="633"/>
      <c r="AH32" s="633"/>
      <c r="AI32" s="312"/>
      <c r="AJ32" s="312"/>
      <c r="AK32" s="312"/>
      <c r="AL32" s="312"/>
      <c r="AM32" s="312"/>
      <c r="AN32" s="312"/>
      <c r="AO32" s="312"/>
      <c r="AP32" s="312"/>
      <c r="AQ32" s="312"/>
      <c r="AR32" s="312"/>
      <c r="AS32" s="49"/>
      <c r="AT32" s="49"/>
      <c r="AV32" s="320"/>
      <c r="AW32" s="295" t="s">
        <v>170</v>
      </c>
      <c r="AX32" s="296">
        <v>672183</v>
      </c>
      <c r="AY32" s="297">
        <v>298616</v>
      </c>
      <c r="BB32" s="320"/>
      <c r="BC32" s="295" t="s">
        <v>170</v>
      </c>
      <c r="BD32" s="296">
        <v>870069.53660000023</v>
      </c>
      <c r="BE32" s="297">
        <v>561365.80633000005</v>
      </c>
    </row>
    <row r="33" spans="1:57" ht="16.899999999999999" customHeight="1" x14ac:dyDescent="0.2">
      <c r="A33" s="321" t="s">
        <v>171</v>
      </c>
      <c r="B33" s="286"/>
      <c r="C33" s="319">
        <v>129.41163393083369</v>
      </c>
      <c r="K33" s="633"/>
      <c r="L33" s="633"/>
      <c r="M33" s="633"/>
      <c r="N33" s="633"/>
      <c r="O33" s="633"/>
      <c r="P33" s="633"/>
      <c r="Q33" s="312"/>
      <c r="R33" s="312"/>
      <c r="S33" s="312"/>
      <c r="T33" s="312"/>
      <c r="U33" s="312"/>
      <c r="V33" s="312"/>
      <c r="W33" s="312"/>
      <c r="X33" s="312"/>
      <c r="Y33" s="312"/>
      <c r="Z33" s="312"/>
      <c r="AA33" s="49"/>
      <c r="AB33" s="49"/>
      <c r="AC33" s="633"/>
      <c r="AD33" s="633"/>
      <c r="AE33" s="633"/>
      <c r="AF33" s="633"/>
      <c r="AG33" s="633"/>
      <c r="AH33" s="633"/>
      <c r="AI33" s="312"/>
      <c r="AJ33" s="312"/>
      <c r="AK33" s="312"/>
      <c r="AL33" s="312"/>
      <c r="AM33" s="312"/>
      <c r="AN33" s="312"/>
      <c r="AO33" s="312"/>
      <c r="AP33" s="312"/>
      <c r="AQ33" s="312"/>
      <c r="AR33" s="312"/>
      <c r="AS33" s="49"/>
      <c r="AT33" s="49"/>
      <c r="AV33" s="322"/>
      <c r="AW33" s="301" t="s">
        <v>172</v>
      </c>
      <c r="AX33" s="302">
        <v>73118</v>
      </c>
      <c r="AY33" s="303">
        <v>229</v>
      </c>
      <c r="BB33" s="322"/>
      <c r="BC33" s="301" t="s">
        <v>172</v>
      </c>
      <c r="BD33" s="302">
        <v>174581.19999999995</v>
      </c>
      <c r="BE33" s="303">
        <v>458.3</v>
      </c>
    </row>
    <row r="34" spans="1:57" ht="16.149999999999999" customHeight="1" x14ac:dyDescent="0.2">
      <c r="A34" s="323" t="s">
        <v>173</v>
      </c>
      <c r="B34" s="289"/>
      <c r="C34" s="324">
        <v>4055.8919213919394</v>
      </c>
      <c r="K34" s="633"/>
      <c r="L34" s="633"/>
      <c r="M34" s="633"/>
      <c r="N34" s="633"/>
      <c r="O34" s="633"/>
      <c r="P34" s="633"/>
      <c r="Q34" s="312"/>
      <c r="R34" s="312"/>
      <c r="S34" s="312"/>
      <c r="T34" s="312"/>
      <c r="U34" s="312"/>
      <c r="V34" s="312"/>
      <c r="W34" s="312"/>
      <c r="X34" s="312"/>
      <c r="Y34" s="312"/>
      <c r="Z34" s="312"/>
      <c r="AA34" s="49"/>
      <c r="AB34" s="49"/>
      <c r="AC34" s="633"/>
      <c r="AD34" s="633"/>
      <c r="AE34" s="633"/>
      <c r="AF34" s="633"/>
      <c r="AG34" s="633"/>
      <c r="AH34" s="633"/>
      <c r="AI34" s="312"/>
      <c r="AJ34" s="312"/>
      <c r="AK34" s="312"/>
      <c r="AL34" s="312"/>
      <c r="AM34" s="312"/>
      <c r="AN34" s="312"/>
      <c r="AO34" s="312"/>
      <c r="AP34" s="312"/>
      <c r="AQ34" s="312"/>
      <c r="AR34" s="312"/>
      <c r="AS34" s="49"/>
      <c r="AT34" s="49"/>
      <c r="AV34" s="325"/>
      <c r="AW34" s="295" t="s">
        <v>174</v>
      </c>
      <c r="AX34" s="296">
        <v>227750</v>
      </c>
      <c r="AY34" s="297">
        <v>9337</v>
      </c>
      <c r="BB34" s="325"/>
      <c r="BC34" s="295" t="s">
        <v>174</v>
      </c>
      <c r="BD34" s="296">
        <v>174953.23999</v>
      </c>
      <c r="BE34" s="297">
        <v>8862.4</v>
      </c>
    </row>
    <row r="35" spans="1:57" ht="15" x14ac:dyDescent="0.2">
      <c r="A35" s="62"/>
      <c r="B35" s="62"/>
      <c r="C35" s="136"/>
      <c r="K35" s="633"/>
      <c r="L35" s="633"/>
      <c r="M35" s="633"/>
      <c r="N35" s="633"/>
      <c r="O35" s="633"/>
      <c r="P35" s="633"/>
      <c r="Q35" s="312"/>
      <c r="R35" s="312"/>
      <c r="S35" s="312"/>
      <c r="T35" s="312"/>
      <c r="U35" s="312"/>
      <c r="V35" s="312"/>
      <c r="W35" s="312"/>
      <c r="X35" s="312"/>
      <c r="Y35" s="312"/>
      <c r="Z35" s="312"/>
      <c r="AA35" s="49"/>
      <c r="AB35" s="49"/>
      <c r="AC35" s="633"/>
      <c r="AD35" s="633"/>
      <c r="AE35" s="633"/>
      <c r="AF35" s="633"/>
      <c r="AG35" s="633"/>
      <c r="AH35" s="633"/>
      <c r="AI35" s="312"/>
      <c r="AJ35" s="312"/>
      <c r="AK35" s="312"/>
      <c r="AL35" s="312"/>
      <c r="AM35" s="312"/>
      <c r="AN35" s="312"/>
      <c r="AO35" s="312"/>
      <c r="AP35" s="312"/>
      <c r="AQ35" s="312"/>
      <c r="AR35" s="312"/>
      <c r="AS35" s="49"/>
      <c r="AT35" s="49"/>
      <c r="AV35" s="326"/>
      <c r="AW35" s="301" t="s">
        <v>175</v>
      </c>
      <c r="AX35" s="302">
        <v>1149056</v>
      </c>
      <c r="AY35" s="303">
        <v>46214</v>
      </c>
      <c r="BB35" s="326"/>
      <c r="BC35" s="301" t="s">
        <v>175</v>
      </c>
      <c r="BD35" s="302">
        <v>1440822.9366200003</v>
      </c>
      <c r="BE35" s="303">
        <v>77521.89</v>
      </c>
    </row>
    <row r="36" spans="1:57" ht="15.75" x14ac:dyDescent="0.25">
      <c r="J36" s="62"/>
      <c r="AV36" s="327"/>
      <c r="AW36" s="328" t="s">
        <v>176</v>
      </c>
      <c r="AX36" s="329">
        <v>10840650</v>
      </c>
      <c r="AY36" s="329">
        <v>1461769</v>
      </c>
      <c r="AZ36" s="330"/>
      <c r="BA36" s="330"/>
      <c r="BB36" s="331"/>
      <c r="BC36" s="328" t="s">
        <v>176</v>
      </c>
      <c r="BD36" s="332">
        <v>24320259.124206703</v>
      </c>
      <c r="BE36" s="329">
        <v>7324549.6393300015</v>
      </c>
    </row>
    <row r="37" spans="1:57" ht="13.15" customHeight="1" x14ac:dyDescent="0.2">
      <c r="J37" s="62"/>
      <c r="K37" s="625" t="s">
        <v>177</v>
      </c>
      <c r="L37" s="625"/>
      <c r="M37" s="625"/>
      <c r="N37" s="625"/>
      <c r="O37" s="625"/>
      <c r="P37" s="625"/>
      <c r="Q37" s="625"/>
      <c r="R37" s="625"/>
      <c r="S37" s="625"/>
      <c r="T37" s="625"/>
      <c r="U37" s="625"/>
      <c r="V37" s="625"/>
      <c r="W37" s="625"/>
      <c r="X37" s="625"/>
      <c r="Y37" s="625"/>
      <c r="Z37" s="625"/>
      <c r="AA37" s="625"/>
      <c r="AB37" s="333"/>
      <c r="AC37" s="625"/>
      <c r="AD37" s="625"/>
      <c r="AE37" s="625"/>
      <c r="AF37" s="625"/>
      <c r="AG37" s="625"/>
      <c r="AH37" s="625"/>
      <c r="AI37" s="625"/>
      <c r="AJ37" s="625"/>
      <c r="AK37" s="625"/>
      <c r="AL37" s="625"/>
      <c r="AM37" s="625"/>
      <c r="AN37" s="625"/>
      <c r="AO37" s="625"/>
      <c r="AP37" s="625"/>
      <c r="AQ37" s="625"/>
      <c r="AR37" s="625"/>
      <c r="AS37" s="625"/>
      <c r="AT37" s="333"/>
      <c r="AU37" s="137"/>
      <c r="AV37" s="137"/>
      <c r="AZ37" s="137"/>
    </row>
    <row r="38" spans="1:57" x14ac:dyDescent="0.2">
      <c r="J38" s="62"/>
      <c r="K38" s="625"/>
      <c r="L38" s="625"/>
      <c r="M38" s="625"/>
      <c r="N38" s="625"/>
      <c r="O38" s="625"/>
      <c r="P38" s="625"/>
      <c r="Q38" s="625"/>
      <c r="R38" s="625"/>
      <c r="S38" s="625"/>
      <c r="T38" s="625"/>
      <c r="U38" s="625"/>
      <c r="V38" s="625"/>
      <c r="W38" s="625"/>
      <c r="X38" s="625"/>
      <c r="Y38" s="625"/>
      <c r="Z38" s="625"/>
      <c r="AA38" s="625"/>
      <c r="AB38" s="333"/>
      <c r="AC38" s="625"/>
      <c r="AD38" s="625"/>
      <c r="AE38" s="625"/>
      <c r="AF38" s="625"/>
      <c r="AG38" s="625"/>
      <c r="AH38" s="625"/>
      <c r="AI38" s="625"/>
      <c r="AJ38" s="625"/>
      <c r="AK38" s="625"/>
      <c r="AL38" s="625"/>
      <c r="AM38" s="625"/>
      <c r="AN38" s="625"/>
      <c r="AO38" s="625"/>
      <c r="AP38" s="625"/>
      <c r="AQ38" s="625"/>
      <c r="AR38" s="625"/>
      <c r="AS38" s="625"/>
      <c r="AT38" s="333"/>
    </row>
    <row r="39" spans="1:57" x14ac:dyDescent="0.2">
      <c r="B39" s="49"/>
    </row>
    <row r="40" spans="1:57" x14ac:dyDescent="0.2">
      <c r="A40" s="49"/>
      <c r="B40" s="49"/>
      <c r="D40" s="206"/>
      <c r="E40" s="334"/>
      <c r="J40" s="205"/>
      <c r="AA40" s="335"/>
    </row>
    <row r="41" spans="1:57" x14ac:dyDescent="0.2">
      <c r="A41" s="336"/>
      <c r="B41" s="337"/>
      <c r="E41" s="334"/>
      <c r="J41" s="205"/>
      <c r="AN41" s="338"/>
    </row>
    <row r="42" spans="1:57" x14ac:dyDescent="0.2">
      <c r="A42" s="206"/>
      <c r="E42" s="339"/>
      <c r="J42" s="205"/>
      <c r="U42" s="340"/>
      <c r="AY42" s="205"/>
    </row>
    <row r="43" spans="1:57" x14ac:dyDescent="0.2">
      <c r="A43" s="336"/>
      <c r="E43" s="49"/>
      <c r="G43" s="341"/>
    </row>
    <row r="44" spans="1:57" x14ac:dyDescent="0.2">
      <c r="A44" s="336"/>
    </row>
    <row r="45" spans="1:57" x14ac:dyDescent="0.2">
      <c r="A45" s="336"/>
      <c r="M45" s="341"/>
      <c r="AE45" s="341"/>
    </row>
    <row r="46" spans="1:57" x14ac:dyDescent="0.2">
      <c r="A46" s="336"/>
      <c r="D46" s="342"/>
    </row>
    <row r="47" spans="1:57" x14ac:dyDescent="0.2">
      <c r="A47" s="336"/>
    </row>
    <row r="48" spans="1:57" x14ac:dyDescent="0.2">
      <c r="A48" s="336"/>
    </row>
    <row r="49" spans="1:1" x14ac:dyDescent="0.2">
      <c r="A49" s="336"/>
    </row>
    <row r="50" spans="1:1" x14ac:dyDescent="0.2">
      <c r="A50" s="336"/>
    </row>
    <row r="51" spans="1:1" x14ac:dyDescent="0.2">
      <c r="A51" s="336"/>
    </row>
  </sheetData>
  <mergeCells count="11">
    <mergeCell ref="BB24:BE24"/>
    <mergeCell ref="V25:AA31"/>
    <mergeCell ref="AV25:AW25"/>
    <mergeCell ref="BB25:BC25"/>
    <mergeCell ref="K30:P35"/>
    <mergeCell ref="AC30:AH35"/>
    <mergeCell ref="K37:AA38"/>
    <mergeCell ref="AC37:AS38"/>
    <mergeCell ref="B2:C2"/>
    <mergeCell ref="V6:AA12"/>
    <mergeCell ref="AV24:AY24"/>
  </mergeCells>
  <printOptions verticalCentered="1"/>
  <pageMargins left="0.86614173228346503" right="0.196850393700787" top="0.74803149606299202" bottom="0.23622047244094499" header="0.27559055118110198" footer="0.35433070866141703"/>
  <pageSetup scale="86" orientation="landscape" errors="NA" r:id="rId1"/>
  <headerFooter alignWithMargins="0">
    <oddHeader>&amp;R2017 Yearbook of
Electricity Distributors</oddHeader>
    <oddFooter>&amp;C&amp;P</oddFooter>
  </headerFooter>
  <colBreaks count="4" manualBreakCount="4">
    <brk id="5" max="1048575" man="1"/>
    <brk id="10" max="1048575" man="1"/>
    <brk id="28" max="37" man="1"/>
    <brk id="46" max="37"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CD30"/>
  <sheetViews>
    <sheetView showGridLines="0" view="pageBreakPreview" zoomScaleNormal="100" zoomScaleSheetLayoutView="100" workbookViewId="0">
      <pane xSplit="1" ySplit="1" topLeftCell="B5" activePane="bottomRight" state="frozen"/>
      <selection activeCell="P6" sqref="P6"/>
      <selection pane="topRight" activeCell="P6" sqref="P6"/>
      <selection pane="bottomLeft" activeCell="P6" sqref="P6"/>
      <selection pane="bottomRight"/>
    </sheetView>
  </sheetViews>
  <sheetFormatPr defaultColWidth="14.28515625" defaultRowHeight="14.25" x14ac:dyDescent="0.2"/>
  <cols>
    <col min="1" max="1" width="41.7109375" style="25" customWidth="1"/>
    <col min="2" max="2" width="16.28515625" style="23" bestFit="1" customWidth="1"/>
    <col min="3" max="28" width="15.5703125" style="23" customWidth="1"/>
    <col min="29" max="29" width="16.7109375" style="23" bestFit="1" customWidth="1"/>
    <col min="30" max="30" width="16.28515625" style="23" bestFit="1" customWidth="1"/>
    <col min="31" max="66" width="15.5703125" style="23" customWidth="1"/>
    <col min="67" max="67" width="19.28515625" style="23" bestFit="1" customWidth="1"/>
    <col min="68" max="68" width="20.7109375" style="17" bestFit="1" customWidth="1"/>
    <col min="69" max="69" width="17.7109375" style="17" bestFit="1" customWidth="1"/>
    <col min="70" max="82" width="14.28515625" style="17" customWidth="1"/>
    <col min="83" max="16384" width="14.28515625" style="17"/>
  </cols>
  <sheetData>
    <row r="1" spans="1:82" s="348" customFormat="1" ht="51" x14ac:dyDescent="0.2">
      <c r="A1" s="343" t="s">
        <v>178</v>
      </c>
      <c r="B1" s="344" t="s">
        <v>179</v>
      </c>
      <c r="C1" s="344" t="s">
        <v>180</v>
      </c>
      <c r="D1" s="344" t="s">
        <v>181</v>
      </c>
      <c r="E1" s="344" t="s">
        <v>182</v>
      </c>
      <c r="F1" s="344" t="s">
        <v>183</v>
      </c>
      <c r="G1" s="344" t="s">
        <v>184</v>
      </c>
      <c r="H1" s="344" t="s">
        <v>185</v>
      </c>
      <c r="I1" s="344" t="s">
        <v>186</v>
      </c>
      <c r="J1" s="344" t="s">
        <v>187</v>
      </c>
      <c r="K1" s="345" t="s">
        <v>188</v>
      </c>
      <c r="L1" s="344" t="s">
        <v>189</v>
      </c>
      <c r="M1" s="344" t="s">
        <v>190</v>
      </c>
      <c r="N1" s="344" t="s">
        <v>191</v>
      </c>
      <c r="O1" s="346" t="s">
        <v>192</v>
      </c>
      <c r="P1" s="344" t="s">
        <v>193</v>
      </c>
      <c r="Q1" s="344" t="s">
        <v>194</v>
      </c>
      <c r="R1" s="344" t="s">
        <v>195</v>
      </c>
      <c r="S1" s="344" t="s">
        <v>196</v>
      </c>
      <c r="T1" s="344" t="s">
        <v>197</v>
      </c>
      <c r="U1" s="344" t="s">
        <v>198</v>
      </c>
      <c r="V1" s="344" t="s">
        <v>199</v>
      </c>
      <c r="W1" s="344" t="s">
        <v>200</v>
      </c>
      <c r="X1" s="344" t="s">
        <v>201</v>
      </c>
      <c r="Y1" s="344" t="s">
        <v>202</v>
      </c>
      <c r="Z1" s="344" t="s">
        <v>203</v>
      </c>
      <c r="AA1" s="344" t="s">
        <v>204</v>
      </c>
      <c r="AB1" s="344" t="s">
        <v>205</v>
      </c>
      <c r="AC1" s="344" t="s">
        <v>206</v>
      </c>
      <c r="AD1" s="344" t="s">
        <v>207</v>
      </c>
      <c r="AE1" s="344" t="s">
        <v>208</v>
      </c>
      <c r="AF1" s="344" t="s">
        <v>209</v>
      </c>
      <c r="AG1" s="344" t="s">
        <v>210</v>
      </c>
      <c r="AH1" s="347" t="s">
        <v>211</v>
      </c>
      <c r="AI1" s="344" t="s">
        <v>212</v>
      </c>
      <c r="AJ1" s="344" t="s">
        <v>213</v>
      </c>
      <c r="AK1" s="344" t="s">
        <v>214</v>
      </c>
      <c r="AL1" s="344" t="s">
        <v>215</v>
      </c>
      <c r="AM1" s="344" t="s">
        <v>216</v>
      </c>
      <c r="AN1" s="346" t="s">
        <v>217</v>
      </c>
      <c r="AO1" s="344" t="s">
        <v>218</v>
      </c>
      <c r="AP1" s="344" t="s">
        <v>219</v>
      </c>
      <c r="AQ1" s="344" t="s">
        <v>220</v>
      </c>
      <c r="AR1" s="344" t="s">
        <v>221</v>
      </c>
      <c r="AS1" s="344" t="s">
        <v>222</v>
      </c>
      <c r="AT1" s="344" t="s">
        <v>223</v>
      </c>
      <c r="AU1" s="344" t="s">
        <v>224</v>
      </c>
      <c r="AV1" s="344" t="s">
        <v>225</v>
      </c>
      <c r="AW1" s="344" t="s">
        <v>226</v>
      </c>
      <c r="AX1" s="344" t="s">
        <v>227</v>
      </c>
      <c r="AY1" s="344" t="s">
        <v>228</v>
      </c>
      <c r="AZ1" s="344" t="s">
        <v>229</v>
      </c>
      <c r="BA1" s="344" t="s">
        <v>230</v>
      </c>
      <c r="BB1" s="344" t="s">
        <v>231</v>
      </c>
      <c r="BC1" s="344" t="s">
        <v>232</v>
      </c>
      <c r="BD1" s="344" t="s">
        <v>233</v>
      </c>
      <c r="BE1" s="344" t="s">
        <v>234</v>
      </c>
      <c r="BF1" s="344" t="s">
        <v>235</v>
      </c>
      <c r="BG1" s="344" t="s">
        <v>236</v>
      </c>
      <c r="BH1" s="344" t="s">
        <v>237</v>
      </c>
      <c r="BI1" s="344" t="s">
        <v>238</v>
      </c>
      <c r="BJ1" s="344" t="s">
        <v>239</v>
      </c>
      <c r="BK1" s="344" t="s">
        <v>240</v>
      </c>
      <c r="BL1" s="344" t="s">
        <v>241</v>
      </c>
      <c r="BM1" s="344" t="s">
        <v>242</v>
      </c>
      <c r="BN1" s="344" t="s">
        <v>243</v>
      </c>
      <c r="BO1" s="385" t="s">
        <v>244</v>
      </c>
    </row>
    <row r="2" spans="1:82" ht="19.5" customHeight="1" x14ac:dyDescent="0.2">
      <c r="A2" s="349" t="s">
        <v>245</v>
      </c>
      <c r="B2" s="350">
        <v>119353423.12</v>
      </c>
      <c r="C2" s="350">
        <v>811042.41</v>
      </c>
      <c r="D2" s="350">
        <v>397813.31</v>
      </c>
      <c r="E2" s="350">
        <v>10492932</v>
      </c>
      <c r="F2" s="350">
        <v>14993400.65</v>
      </c>
      <c r="G2" s="350">
        <v>16723341.220000001</v>
      </c>
      <c r="H2" s="350">
        <v>4916816.22</v>
      </c>
      <c r="I2" s="350">
        <v>1138651.58</v>
      </c>
      <c r="J2" s="350">
        <v>673000.95999999996</v>
      </c>
      <c r="K2" s="350">
        <v>2255077.2000000002</v>
      </c>
      <c r="L2" s="350">
        <v>860885.31</v>
      </c>
      <c r="M2" s="350">
        <v>2400858.84</v>
      </c>
      <c r="N2" s="350">
        <v>11078120.359999999</v>
      </c>
      <c r="O2" s="350">
        <v>3147474.94</v>
      </c>
      <c r="P2" s="350">
        <v>26205336.809999999</v>
      </c>
      <c r="Q2" s="350">
        <v>0</v>
      </c>
      <c r="R2" s="350">
        <v>1483509.93</v>
      </c>
      <c r="S2" s="350">
        <v>700</v>
      </c>
      <c r="T2" s="350">
        <v>0</v>
      </c>
      <c r="U2" s="350">
        <v>3231731.81</v>
      </c>
      <c r="V2" s="350">
        <v>1409388.47</v>
      </c>
      <c r="W2" s="350">
        <v>19823.41</v>
      </c>
      <c r="X2" s="350">
        <v>20864753.289999999</v>
      </c>
      <c r="Y2" s="350">
        <v>0</v>
      </c>
      <c r="Z2" s="350">
        <v>3087740.9000000004</v>
      </c>
      <c r="AA2" s="350">
        <v>400</v>
      </c>
      <c r="AB2" s="350">
        <v>1322181.67</v>
      </c>
      <c r="AC2" s="350">
        <v>1150</v>
      </c>
      <c r="AD2" s="350">
        <v>4645</v>
      </c>
      <c r="AE2" s="350">
        <v>502757.72</v>
      </c>
      <c r="AF2" s="350">
        <v>1930814</v>
      </c>
      <c r="AG2" s="350">
        <v>2195786</v>
      </c>
      <c r="AH2" s="350">
        <v>28765351.5</v>
      </c>
      <c r="AI2" s="350">
        <v>14806.82</v>
      </c>
      <c r="AJ2" s="350">
        <v>4745367.8499999996</v>
      </c>
      <c r="AK2" s="350">
        <v>4363958.3</v>
      </c>
      <c r="AL2" s="350">
        <v>6300</v>
      </c>
      <c r="AM2" s="350">
        <v>10059224</v>
      </c>
      <c r="AN2" s="350">
        <v>10381961.42</v>
      </c>
      <c r="AO2" s="350">
        <v>20731675.530000001</v>
      </c>
      <c r="AP2" s="350">
        <v>0</v>
      </c>
      <c r="AQ2" s="350">
        <v>12132662.869999999</v>
      </c>
      <c r="AR2" s="350">
        <v>0</v>
      </c>
      <c r="AS2" s="350">
        <v>21770835.299999997</v>
      </c>
      <c r="AT2" s="350">
        <v>2521687.7200000002</v>
      </c>
      <c r="AU2" s="350">
        <v>482012</v>
      </c>
      <c r="AV2" s="350">
        <v>1953309.9299999997</v>
      </c>
      <c r="AW2" s="350">
        <v>2432402.0299999998</v>
      </c>
      <c r="AX2" s="350">
        <v>5989047.8700000001</v>
      </c>
      <c r="AY2" s="350">
        <v>1291081.77</v>
      </c>
      <c r="AZ2" s="350">
        <v>71577</v>
      </c>
      <c r="BA2" s="350">
        <v>117517.4</v>
      </c>
      <c r="BB2" s="350">
        <v>0</v>
      </c>
      <c r="BC2" s="350">
        <v>200</v>
      </c>
      <c r="BD2" s="350">
        <v>7645627.9100000001</v>
      </c>
      <c r="BE2" s="350">
        <v>778782.6</v>
      </c>
      <c r="BF2" s="350">
        <v>0</v>
      </c>
      <c r="BG2" s="350">
        <v>9363051</v>
      </c>
      <c r="BH2" s="350">
        <v>3093870.69</v>
      </c>
      <c r="BI2" s="350">
        <v>5487940</v>
      </c>
      <c r="BJ2" s="350">
        <v>1926030.55</v>
      </c>
      <c r="BK2" s="350">
        <v>321415.03000000003</v>
      </c>
      <c r="BL2" s="350">
        <v>142320</v>
      </c>
      <c r="BM2" s="350">
        <v>34759</v>
      </c>
      <c r="BN2" s="350">
        <v>2784544.67</v>
      </c>
      <c r="BO2" s="386">
        <v>410912877.8900001</v>
      </c>
    </row>
    <row r="3" spans="1:82" x14ac:dyDescent="0.2">
      <c r="A3" s="351" t="s">
        <v>65</v>
      </c>
      <c r="B3" s="352">
        <v>518096774.48000008</v>
      </c>
      <c r="C3" s="352">
        <v>4458391.5199999996</v>
      </c>
      <c r="D3" s="352">
        <v>823753.26</v>
      </c>
      <c r="E3" s="352">
        <v>18155292.25</v>
      </c>
      <c r="F3" s="352">
        <v>21868341.890000004</v>
      </c>
      <c r="G3" s="352">
        <v>37484880.260000005</v>
      </c>
      <c r="H3" s="352">
        <v>9816463.7899999991</v>
      </c>
      <c r="I3" s="352">
        <v>4381471.63</v>
      </c>
      <c r="J3" s="352">
        <v>586472.71</v>
      </c>
      <c r="K3" s="352">
        <v>7828480.6599999992</v>
      </c>
      <c r="L3" s="352">
        <v>768500.49</v>
      </c>
      <c r="M3" s="352">
        <v>5569567.3599999994</v>
      </c>
      <c r="N3" s="352">
        <v>40846939.380000003</v>
      </c>
      <c r="O3" s="352">
        <v>23803535.100000001</v>
      </c>
      <c r="P3" s="352">
        <v>47782861.210000001</v>
      </c>
      <c r="Q3" s="352">
        <v>11083130.870000001</v>
      </c>
      <c r="R3" s="352">
        <v>1760274.7200000002</v>
      </c>
      <c r="S3" s="352">
        <v>12795352.690000001</v>
      </c>
      <c r="T3" s="352">
        <v>13824584.82</v>
      </c>
      <c r="U3" s="352">
        <v>2041049.03</v>
      </c>
      <c r="V3" s="352">
        <v>20371473.82</v>
      </c>
      <c r="W3" s="352">
        <v>3848140.02</v>
      </c>
      <c r="X3" s="352">
        <v>28279496.02</v>
      </c>
      <c r="Y3" s="352">
        <v>13036562.949999999</v>
      </c>
      <c r="Z3" s="352">
        <v>1738703.6700000002</v>
      </c>
      <c r="AA3" s="352">
        <v>723854.12</v>
      </c>
      <c r="AB3" s="352">
        <v>3019221.27</v>
      </c>
      <c r="AC3" s="352">
        <v>726886421.26999998</v>
      </c>
      <c r="AD3" s="352">
        <v>159230198.82000002</v>
      </c>
      <c r="AE3" s="352">
        <v>6033161.4699999997</v>
      </c>
      <c r="AF3" s="352">
        <v>1448596</v>
      </c>
      <c r="AG3" s="352">
        <v>21216638</v>
      </c>
      <c r="AH3" s="352">
        <v>39960870.759999998</v>
      </c>
      <c r="AI3" s="352">
        <v>5616973.3300000001</v>
      </c>
      <c r="AJ3" s="352">
        <v>8276229.1799999997</v>
      </c>
      <c r="AK3" s="352">
        <v>74109038.359999999</v>
      </c>
      <c r="AL3" s="352">
        <v>4707695.47</v>
      </c>
      <c r="AM3" s="352">
        <v>19763892</v>
      </c>
      <c r="AN3" s="352">
        <v>21358356.25</v>
      </c>
      <c r="AO3" s="352">
        <v>26826926.539999995</v>
      </c>
      <c r="AP3" s="352">
        <v>5689145.3800000008</v>
      </c>
      <c r="AQ3" s="352">
        <v>12273439.390000002</v>
      </c>
      <c r="AR3" s="352">
        <v>3523631.7100000004</v>
      </c>
      <c r="AS3" s="352">
        <v>36233137.359999999</v>
      </c>
      <c r="AT3" s="352">
        <v>6751627.3300000001</v>
      </c>
      <c r="AU3" s="352">
        <v>7261049</v>
      </c>
      <c r="AV3" s="352">
        <v>24634206.485899996</v>
      </c>
      <c r="AW3" s="352">
        <v>4626440.8499999996</v>
      </c>
      <c r="AX3" s="352">
        <v>13877264.059999999</v>
      </c>
      <c r="AY3" s="352">
        <v>16518618.639999999</v>
      </c>
      <c r="AZ3" s="352">
        <v>2218147.9000000004</v>
      </c>
      <c r="BA3" s="352">
        <v>2812732.86</v>
      </c>
      <c r="BB3" s="352">
        <v>2681524.5100000002</v>
      </c>
      <c r="BC3" s="352">
        <v>7825787.3399999999</v>
      </c>
      <c r="BD3" s="352">
        <v>22703355.530000001</v>
      </c>
      <c r="BE3" s="352">
        <v>4332792.42</v>
      </c>
      <c r="BF3" s="352">
        <v>472691232.94</v>
      </c>
      <c r="BG3" s="352">
        <v>51246297</v>
      </c>
      <c r="BH3" s="352">
        <v>3483835.4799999995</v>
      </c>
      <c r="BI3" s="352">
        <v>34220766</v>
      </c>
      <c r="BJ3" s="352">
        <v>7864403.9700000007</v>
      </c>
      <c r="BK3" s="352">
        <v>2635085.34</v>
      </c>
      <c r="BL3" s="352">
        <v>2169549</v>
      </c>
      <c r="BM3" s="352">
        <v>9142669</v>
      </c>
      <c r="BN3" s="352">
        <v>18100957.789999999</v>
      </c>
      <c r="BO3" s="387">
        <v>2745746264.7258997</v>
      </c>
    </row>
    <row r="4" spans="1:82" x14ac:dyDescent="0.2">
      <c r="A4" s="351" t="s">
        <v>66</v>
      </c>
      <c r="B4" s="352">
        <v>20017960.780000001</v>
      </c>
      <c r="C4" s="352">
        <v>126117.16</v>
      </c>
      <c r="D4" s="352">
        <v>125468.33</v>
      </c>
      <c r="E4" s="352">
        <v>379209</v>
      </c>
      <c r="F4" s="352">
        <v>1819058.01</v>
      </c>
      <c r="G4" s="352">
        <v>3450123.9899999998</v>
      </c>
      <c r="H4" s="352">
        <v>98123.7</v>
      </c>
      <c r="I4" s="352">
        <v>321303.52</v>
      </c>
      <c r="J4" s="352">
        <v>37888.5</v>
      </c>
      <c r="K4" s="352">
        <v>288487.07</v>
      </c>
      <c r="L4" s="352">
        <v>0</v>
      </c>
      <c r="M4" s="352">
        <v>340097.77</v>
      </c>
      <c r="N4" s="352">
        <v>2360258.5999999996</v>
      </c>
      <c r="O4" s="352">
        <v>950541.64</v>
      </c>
      <c r="P4" s="352">
        <v>4096832.71</v>
      </c>
      <c r="Q4" s="352">
        <v>80968.13</v>
      </c>
      <c r="R4" s="352">
        <v>71198.78</v>
      </c>
      <c r="S4" s="352">
        <v>556353.1</v>
      </c>
      <c r="T4" s="352">
        <v>23083.78</v>
      </c>
      <c r="U4" s="352">
        <v>73097.38</v>
      </c>
      <c r="V4" s="352">
        <v>1454233.66</v>
      </c>
      <c r="W4" s="352">
        <v>566392.96</v>
      </c>
      <c r="X4" s="352">
        <v>2097914.83</v>
      </c>
      <c r="Y4" s="352">
        <v>1294965.57</v>
      </c>
      <c r="Z4" s="352">
        <v>96722.83</v>
      </c>
      <c r="AA4" s="352">
        <v>0</v>
      </c>
      <c r="AB4" s="352">
        <v>124297.12</v>
      </c>
      <c r="AC4" s="352">
        <v>4142056.35</v>
      </c>
      <c r="AD4" s="352">
        <v>11495660.549999999</v>
      </c>
      <c r="AE4" s="352">
        <v>543262.31999999995</v>
      </c>
      <c r="AF4" s="352">
        <v>237614</v>
      </c>
      <c r="AG4" s="352">
        <v>2094349</v>
      </c>
      <c r="AH4" s="352">
        <v>1889878.1199999999</v>
      </c>
      <c r="AI4" s="352">
        <v>275438.16000000003</v>
      </c>
      <c r="AJ4" s="352">
        <v>365960.59</v>
      </c>
      <c r="AK4" s="352">
        <v>646965.9</v>
      </c>
      <c r="AL4" s="352">
        <v>173721.96000000002</v>
      </c>
      <c r="AM4" s="352">
        <v>1325720</v>
      </c>
      <c r="AN4" s="352">
        <v>858955.76</v>
      </c>
      <c r="AO4" s="352">
        <v>1555751.66</v>
      </c>
      <c r="AP4" s="352">
        <v>167526.16</v>
      </c>
      <c r="AQ4" s="352">
        <v>610225.06000000006</v>
      </c>
      <c r="AR4" s="352">
        <v>238545.58</v>
      </c>
      <c r="AS4" s="352">
        <v>3787454.62</v>
      </c>
      <c r="AT4" s="352">
        <v>289429.84999999998</v>
      </c>
      <c r="AU4" s="352">
        <v>569364</v>
      </c>
      <c r="AV4" s="352">
        <v>57890.100340000005</v>
      </c>
      <c r="AW4" s="352">
        <v>466773.25</v>
      </c>
      <c r="AX4" s="352">
        <v>1137657.3999999999</v>
      </c>
      <c r="AY4" s="352">
        <v>1445792.29</v>
      </c>
      <c r="AZ4" s="352">
        <v>283404.59000000003</v>
      </c>
      <c r="BA4" s="352">
        <v>242846.51</v>
      </c>
      <c r="BB4" s="352">
        <v>81177.59</v>
      </c>
      <c r="BC4" s="352">
        <v>25854.5</v>
      </c>
      <c r="BD4" s="352">
        <v>2092661.93</v>
      </c>
      <c r="BE4" s="352">
        <v>320314.53999999998</v>
      </c>
      <c r="BF4" s="352">
        <v>9345335.7400000002</v>
      </c>
      <c r="BG4" s="352">
        <v>3019960</v>
      </c>
      <c r="BH4" s="352">
        <v>0</v>
      </c>
      <c r="BI4" s="352">
        <v>2589537</v>
      </c>
      <c r="BJ4" s="352">
        <v>470681.46</v>
      </c>
      <c r="BK4" s="352">
        <v>124684.87</v>
      </c>
      <c r="BL4" s="352">
        <v>399193</v>
      </c>
      <c r="BM4" s="352">
        <v>1269573</v>
      </c>
      <c r="BN4" s="352">
        <v>1152341.76</v>
      </c>
      <c r="BO4" s="387">
        <v>96644258.090340018</v>
      </c>
    </row>
    <row r="5" spans="1:82" s="165" customFormat="1" x14ac:dyDescent="0.2">
      <c r="A5" s="353" t="s">
        <v>67</v>
      </c>
      <c r="B5" s="352">
        <v>96149712.549999997</v>
      </c>
      <c r="C5" s="352">
        <v>0</v>
      </c>
      <c r="D5" s="352">
        <v>0</v>
      </c>
      <c r="E5" s="352">
        <v>356474.98</v>
      </c>
      <c r="F5" s="352">
        <v>0</v>
      </c>
      <c r="G5" s="352">
        <v>703695.29</v>
      </c>
      <c r="H5" s="352">
        <v>0</v>
      </c>
      <c r="I5" s="352">
        <v>0</v>
      </c>
      <c r="J5" s="352">
        <v>524586.73</v>
      </c>
      <c r="K5" s="352">
        <v>105870</v>
      </c>
      <c r="L5" s="352">
        <v>0</v>
      </c>
      <c r="M5" s="352">
        <v>155069.51999999999</v>
      </c>
      <c r="N5" s="352">
        <v>616.89</v>
      </c>
      <c r="O5" s="352">
        <v>0</v>
      </c>
      <c r="P5" s="352">
        <v>3259376.11</v>
      </c>
      <c r="Q5" s="352">
        <v>42783</v>
      </c>
      <c r="R5" s="352">
        <v>0</v>
      </c>
      <c r="S5" s="352">
        <v>0</v>
      </c>
      <c r="T5" s="352">
        <v>176983.04000000001</v>
      </c>
      <c r="U5" s="352">
        <v>0</v>
      </c>
      <c r="V5" s="352">
        <v>0</v>
      </c>
      <c r="W5" s="352">
        <v>139599.71</v>
      </c>
      <c r="X5" s="352">
        <v>1946768.08</v>
      </c>
      <c r="Y5" s="352">
        <v>1552093.14</v>
      </c>
      <c r="Z5" s="352">
        <v>0</v>
      </c>
      <c r="AA5" s="352">
        <v>0</v>
      </c>
      <c r="AB5" s="352">
        <v>0</v>
      </c>
      <c r="AC5" s="352">
        <v>0</v>
      </c>
      <c r="AD5" s="352">
        <v>0</v>
      </c>
      <c r="AE5" s="352">
        <v>8083.09</v>
      </c>
      <c r="AF5" s="352">
        <v>1062939</v>
      </c>
      <c r="AG5" s="352">
        <v>0</v>
      </c>
      <c r="AH5" s="352">
        <v>83404.42</v>
      </c>
      <c r="AI5" s="352">
        <v>0</v>
      </c>
      <c r="AJ5" s="352">
        <v>68324.100000000006</v>
      </c>
      <c r="AK5" s="352">
        <v>0</v>
      </c>
      <c r="AL5" s="352">
        <v>0</v>
      </c>
      <c r="AM5" s="352">
        <v>586425</v>
      </c>
      <c r="AN5" s="352">
        <v>0</v>
      </c>
      <c r="AO5" s="352">
        <v>8229.11</v>
      </c>
      <c r="AP5" s="352">
        <v>0</v>
      </c>
      <c r="AQ5" s="352">
        <v>1247917.69</v>
      </c>
      <c r="AR5" s="352">
        <v>0</v>
      </c>
      <c r="AS5" s="352">
        <v>0</v>
      </c>
      <c r="AT5" s="352">
        <v>0</v>
      </c>
      <c r="AU5" s="352">
        <v>692906</v>
      </c>
      <c r="AV5" s="352">
        <v>3.8000000999999999E-2</v>
      </c>
      <c r="AW5" s="352">
        <v>0</v>
      </c>
      <c r="AX5" s="352">
        <v>0</v>
      </c>
      <c r="AY5" s="352">
        <v>0</v>
      </c>
      <c r="AZ5" s="352">
        <v>57851.199999999997</v>
      </c>
      <c r="BA5" s="352">
        <v>0</v>
      </c>
      <c r="BB5" s="352">
        <v>0</v>
      </c>
      <c r="BC5" s="352">
        <v>0</v>
      </c>
      <c r="BD5" s="352">
        <v>995921.13</v>
      </c>
      <c r="BE5" s="352">
        <v>0</v>
      </c>
      <c r="BF5" s="352">
        <v>2041500.23</v>
      </c>
      <c r="BG5" s="352">
        <v>0</v>
      </c>
      <c r="BH5" s="352">
        <v>0</v>
      </c>
      <c r="BI5" s="352">
        <v>0</v>
      </c>
      <c r="BJ5" s="352">
        <v>192954.54</v>
      </c>
      <c r="BK5" s="352">
        <v>0</v>
      </c>
      <c r="BL5" s="352">
        <v>0</v>
      </c>
      <c r="BM5" s="352">
        <v>0</v>
      </c>
      <c r="BN5" s="352">
        <v>394532</v>
      </c>
      <c r="BO5" s="388">
        <v>112554616.58800001</v>
      </c>
    </row>
    <row r="6" spans="1:82" s="165" customFormat="1" x14ac:dyDescent="0.2">
      <c r="A6" s="354" t="s">
        <v>69</v>
      </c>
      <c r="B6" s="355">
        <v>7478409.4699999997</v>
      </c>
      <c r="C6" s="355">
        <v>215995.72</v>
      </c>
      <c r="D6" s="355">
        <v>52415.15</v>
      </c>
      <c r="E6" s="355">
        <v>1009980.26</v>
      </c>
      <c r="F6" s="355">
        <v>181871.87</v>
      </c>
      <c r="G6" s="355">
        <v>1576404.52</v>
      </c>
      <c r="H6" s="355">
        <v>595939.53</v>
      </c>
      <c r="I6" s="355">
        <v>243732.24</v>
      </c>
      <c r="J6" s="355">
        <v>0</v>
      </c>
      <c r="K6" s="355">
        <v>522591.80999999994</v>
      </c>
      <c r="L6" s="355">
        <v>627.94000000000005</v>
      </c>
      <c r="M6" s="355">
        <v>83902.64</v>
      </c>
      <c r="N6" s="355">
        <v>522770.66</v>
      </c>
      <c r="O6" s="355">
        <v>274607.73</v>
      </c>
      <c r="P6" s="355">
        <v>1766882.02</v>
      </c>
      <c r="Q6" s="355">
        <v>496933.11</v>
      </c>
      <c r="R6" s="355">
        <v>162854.88</v>
      </c>
      <c r="S6" s="355">
        <v>177567.81</v>
      </c>
      <c r="T6" s="355">
        <v>395406.62</v>
      </c>
      <c r="U6" s="355">
        <v>81901.5</v>
      </c>
      <c r="V6" s="355">
        <v>414034.36</v>
      </c>
      <c r="W6" s="355">
        <v>418236.14</v>
      </c>
      <c r="X6" s="355">
        <v>2219893.19</v>
      </c>
      <c r="Y6" s="355">
        <v>667388.31000000006</v>
      </c>
      <c r="Z6" s="355">
        <v>40225.75</v>
      </c>
      <c r="AA6" s="355">
        <v>19885.63</v>
      </c>
      <c r="AB6" s="355">
        <v>29871.62</v>
      </c>
      <c r="AC6" s="355">
        <v>34360101.479999997</v>
      </c>
      <c r="AD6" s="355">
        <v>3352214.0700000003</v>
      </c>
      <c r="AE6" s="355">
        <v>402703.44</v>
      </c>
      <c r="AF6" s="355">
        <v>65292</v>
      </c>
      <c r="AG6" s="355">
        <v>148792</v>
      </c>
      <c r="AH6" s="355">
        <v>919224.84</v>
      </c>
      <c r="AI6" s="355">
        <v>299658.93</v>
      </c>
      <c r="AJ6" s="355">
        <v>279489.53999999998</v>
      </c>
      <c r="AK6" s="355">
        <v>5043136.47</v>
      </c>
      <c r="AL6" s="355">
        <v>229765.7</v>
      </c>
      <c r="AM6" s="355">
        <v>980835</v>
      </c>
      <c r="AN6" s="355">
        <v>281897.78000000003</v>
      </c>
      <c r="AO6" s="355">
        <v>2516164.9699999997</v>
      </c>
      <c r="AP6" s="355">
        <v>59206.51</v>
      </c>
      <c r="AQ6" s="355">
        <v>659211.47</v>
      </c>
      <c r="AR6" s="355">
        <v>160647.78</v>
      </c>
      <c r="AS6" s="355">
        <v>845072.99</v>
      </c>
      <c r="AT6" s="355">
        <v>188936.72000000003</v>
      </c>
      <c r="AU6" s="355">
        <v>117832</v>
      </c>
      <c r="AV6" s="355">
        <v>974609.15</v>
      </c>
      <c r="AW6" s="355">
        <v>628145.51</v>
      </c>
      <c r="AX6" s="355">
        <v>210721.84</v>
      </c>
      <c r="AY6" s="355">
        <v>747315.46</v>
      </c>
      <c r="AZ6" s="355">
        <v>97632.82</v>
      </c>
      <c r="BA6" s="355">
        <v>287284.33999999997</v>
      </c>
      <c r="BB6" s="355">
        <v>179298.87</v>
      </c>
      <c r="BC6" s="355">
        <v>272240</v>
      </c>
      <c r="BD6" s="355">
        <v>1631280.25</v>
      </c>
      <c r="BE6" s="355">
        <v>39077.56</v>
      </c>
      <c r="BF6" s="355">
        <v>22392772.579999998</v>
      </c>
      <c r="BG6" s="355">
        <v>1279881</v>
      </c>
      <c r="BH6" s="355">
        <v>236422.03999999998</v>
      </c>
      <c r="BI6" s="355">
        <v>527349</v>
      </c>
      <c r="BJ6" s="355">
        <v>325726.56999999995</v>
      </c>
      <c r="BK6" s="355">
        <v>250907.1</v>
      </c>
      <c r="BL6" s="355">
        <v>21565</v>
      </c>
      <c r="BM6" s="355">
        <v>1085615</v>
      </c>
      <c r="BN6" s="355">
        <v>977525.98</v>
      </c>
      <c r="BO6" s="389">
        <v>102725884.24000001</v>
      </c>
    </row>
    <row r="7" spans="1:82" s="165" customFormat="1" x14ac:dyDescent="0.2">
      <c r="A7" s="357" t="s">
        <v>70</v>
      </c>
      <c r="B7" s="358">
        <v>761096280.4000001</v>
      </c>
      <c r="C7" s="358">
        <v>5611546.8099999996</v>
      </c>
      <c r="D7" s="358">
        <v>1399450.05</v>
      </c>
      <c r="E7" s="358">
        <v>30393888.490000002</v>
      </c>
      <c r="F7" s="358">
        <v>38862672.420000002</v>
      </c>
      <c r="G7" s="358">
        <v>59938445.280000009</v>
      </c>
      <c r="H7" s="358">
        <v>15427343.239999996</v>
      </c>
      <c r="I7" s="358">
        <v>6085158.9700000007</v>
      </c>
      <c r="J7" s="358">
        <v>1821948.9</v>
      </c>
      <c r="K7" s="358">
        <v>11000506.74</v>
      </c>
      <c r="L7" s="358">
        <v>1630013.74</v>
      </c>
      <c r="M7" s="358">
        <v>8549496.129999999</v>
      </c>
      <c r="N7" s="358">
        <v>54808705.890000001</v>
      </c>
      <c r="O7" s="358">
        <v>28176159.410000004</v>
      </c>
      <c r="P7" s="358">
        <v>83111288.859999985</v>
      </c>
      <c r="Q7" s="358">
        <v>11703815.110000001</v>
      </c>
      <c r="R7" s="358">
        <v>3477838.31</v>
      </c>
      <c r="S7" s="358">
        <v>13529973.600000001</v>
      </c>
      <c r="T7" s="358">
        <v>14420058.259999998</v>
      </c>
      <c r="U7" s="358">
        <v>5427779.7199999997</v>
      </c>
      <c r="V7" s="358">
        <v>23649130.309999999</v>
      </c>
      <c r="W7" s="358">
        <v>4992192.24</v>
      </c>
      <c r="X7" s="358">
        <v>55408825.409999996</v>
      </c>
      <c r="Y7" s="358">
        <v>16551009.970000001</v>
      </c>
      <c r="Z7" s="358">
        <v>4963393.1500000004</v>
      </c>
      <c r="AA7" s="358">
        <v>744139.75</v>
      </c>
      <c r="AB7" s="358">
        <v>4495571.68</v>
      </c>
      <c r="AC7" s="358">
        <v>765389729.10000002</v>
      </c>
      <c r="AD7" s="358">
        <v>174082718.44000003</v>
      </c>
      <c r="AE7" s="358">
        <v>7489968.04</v>
      </c>
      <c r="AF7" s="358">
        <v>4745255</v>
      </c>
      <c r="AG7" s="358">
        <v>25655565</v>
      </c>
      <c r="AH7" s="358">
        <v>71618729.640000001</v>
      </c>
      <c r="AI7" s="358">
        <v>6206877.2400000002</v>
      </c>
      <c r="AJ7" s="358">
        <v>13735371.259999998</v>
      </c>
      <c r="AK7" s="358">
        <v>84163099.030000001</v>
      </c>
      <c r="AL7" s="358">
        <v>5117483.13</v>
      </c>
      <c r="AM7" s="358">
        <v>32716096</v>
      </c>
      <c r="AN7" s="358">
        <v>32881171.210000005</v>
      </c>
      <c r="AO7" s="358">
        <v>51638747.809999987</v>
      </c>
      <c r="AP7" s="358">
        <v>5915878.0500000007</v>
      </c>
      <c r="AQ7" s="358">
        <v>26923456.48</v>
      </c>
      <c r="AR7" s="358">
        <v>3922825.0700000003</v>
      </c>
      <c r="AS7" s="358">
        <v>62636500.269999996</v>
      </c>
      <c r="AT7" s="358">
        <v>9751681.620000001</v>
      </c>
      <c r="AU7" s="358">
        <v>9123163</v>
      </c>
      <c r="AV7" s="358">
        <v>27620015.704239998</v>
      </c>
      <c r="AW7" s="358">
        <v>8153761.6399999987</v>
      </c>
      <c r="AX7" s="358">
        <v>21214691.169999998</v>
      </c>
      <c r="AY7" s="358">
        <v>20002808.16</v>
      </c>
      <c r="AZ7" s="358">
        <v>2728613.5100000002</v>
      </c>
      <c r="BA7" s="358">
        <v>3460381.1099999994</v>
      </c>
      <c r="BB7" s="358">
        <v>2942000.97</v>
      </c>
      <c r="BC7" s="358">
        <v>8124081.8399999999</v>
      </c>
      <c r="BD7" s="358">
        <v>35068846.75</v>
      </c>
      <c r="BE7" s="358">
        <v>5470967.1199999992</v>
      </c>
      <c r="BF7" s="358">
        <v>506470841.49000001</v>
      </c>
      <c r="BG7" s="358">
        <v>64909189</v>
      </c>
      <c r="BH7" s="358">
        <v>6814128.21</v>
      </c>
      <c r="BI7" s="358">
        <v>42825592</v>
      </c>
      <c r="BJ7" s="358">
        <v>10779797.090000002</v>
      </c>
      <c r="BK7" s="358">
        <v>3332092.3400000003</v>
      </c>
      <c r="BL7" s="358">
        <v>2732627</v>
      </c>
      <c r="BM7" s="358">
        <v>11532616</v>
      </c>
      <c r="BN7" s="358">
        <v>23409902.200000003</v>
      </c>
      <c r="BO7" s="388">
        <v>3468583901.5342407</v>
      </c>
    </row>
    <row r="8" spans="1:82" s="361" customFormat="1" ht="20.100000000000001" customHeight="1" x14ac:dyDescent="0.2">
      <c r="A8" s="359" t="s">
        <v>71</v>
      </c>
      <c r="B8" s="352">
        <v>4428054305.7699995</v>
      </c>
      <c r="C8" s="352">
        <v>175899232.51000002</v>
      </c>
      <c r="D8" s="352">
        <v>6706093.1399999987</v>
      </c>
      <c r="E8" s="352">
        <v>119942169.57000001</v>
      </c>
      <c r="F8" s="352">
        <v>80340648.820000023</v>
      </c>
      <c r="G8" s="352">
        <v>288263142.37999988</v>
      </c>
      <c r="H8" s="352">
        <v>159468425.44000003</v>
      </c>
      <c r="I8" s="352">
        <v>27084504.119999994</v>
      </c>
      <c r="J8" s="352">
        <v>2861811.8299999996</v>
      </c>
      <c r="K8" s="352">
        <v>27076147.600000001</v>
      </c>
      <c r="L8" s="352">
        <v>6445108.8199999984</v>
      </c>
      <c r="M8" s="352">
        <v>24418846.870000005</v>
      </c>
      <c r="N8" s="352">
        <v>200511053.54000002</v>
      </c>
      <c r="O8" s="352">
        <v>101516547.03</v>
      </c>
      <c r="P8" s="352">
        <v>308449061.50999993</v>
      </c>
      <c r="Q8" s="352">
        <v>43980321.039999999</v>
      </c>
      <c r="R8" s="352">
        <v>10252700.82</v>
      </c>
      <c r="S8" s="352">
        <v>90914798.629999995</v>
      </c>
      <c r="T8" s="352">
        <v>63318944.80999998</v>
      </c>
      <c r="U8" s="352">
        <v>13051167.210000001</v>
      </c>
      <c r="V8" s="352">
        <v>209218387.46000004</v>
      </c>
      <c r="W8" s="352">
        <v>35220282.779999986</v>
      </c>
      <c r="X8" s="352">
        <v>187458897.69000003</v>
      </c>
      <c r="Y8" s="352">
        <v>84063782.379999995</v>
      </c>
      <c r="Z8" s="352">
        <v>2324324.5199999996</v>
      </c>
      <c r="AA8" s="352">
        <v>974475.74000000011</v>
      </c>
      <c r="AB8" s="352">
        <v>9927419.2899999991</v>
      </c>
      <c r="AC8" s="352">
        <v>12144926753.779999</v>
      </c>
      <c r="AD8" s="352">
        <v>1080357431.3700001</v>
      </c>
      <c r="AE8" s="352">
        <v>62657942.13699998</v>
      </c>
      <c r="AF8" s="352">
        <v>8502533</v>
      </c>
      <c r="AG8" s="352">
        <v>61908038</v>
      </c>
      <c r="AH8" s="352">
        <v>403502125.26999998</v>
      </c>
      <c r="AI8" s="352">
        <v>23009862.48</v>
      </c>
      <c r="AJ8" s="352">
        <v>57825982.38000001</v>
      </c>
      <c r="AK8" s="352">
        <v>502520923.7100001</v>
      </c>
      <c r="AL8" s="352">
        <v>17904963.889999993</v>
      </c>
      <c r="AM8" s="352">
        <v>163236409</v>
      </c>
      <c r="AN8" s="352">
        <v>111987831.12</v>
      </c>
      <c r="AO8" s="352">
        <v>280968085.30000001</v>
      </c>
      <c r="AP8" s="352">
        <v>53075929.689999983</v>
      </c>
      <c r="AQ8" s="352">
        <v>127459879.58000001</v>
      </c>
      <c r="AR8" s="352">
        <v>9138940.7300000004</v>
      </c>
      <c r="AS8" s="352">
        <v>229329214.00999999</v>
      </c>
      <c r="AT8" s="352">
        <v>23263582.550000001</v>
      </c>
      <c r="AU8" s="352">
        <v>34475522</v>
      </c>
      <c r="AV8" s="352">
        <v>198653880.32999998</v>
      </c>
      <c r="AW8" s="352">
        <v>15140617.580000004</v>
      </c>
      <c r="AX8" s="352">
        <v>137656401.59999996</v>
      </c>
      <c r="AY8" s="352">
        <v>106452837.55000001</v>
      </c>
      <c r="AZ8" s="352">
        <v>7266218.0999999996</v>
      </c>
      <c r="BA8" s="352">
        <v>8025985.5800000019</v>
      </c>
      <c r="BB8" s="352">
        <v>10008265.32</v>
      </c>
      <c r="BC8" s="352">
        <v>34212458.600000001</v>
      </c>
      <c r="BD8" s="352">
        <v>220739676.98999998</v>
      </c>
      <c r="BE8" s="352">
        <v>23319516.519999996</v>
      </c>
      <c r="BF8" s="352">
        <v>5076590808.8000002</v>
      </c>
      <c r="BG8" s="352">
        <v>316562933</v>
      </c>
      <c r="BH8" s="352">
        <v>14745464.180000003</v>
      </c>
      <c r="BI8" s="352">
        <v>369554444</v>
      </c>
      <c r="BJ8" s="352">
        <v>62077935.720000006</v>
      </c>
      <c r="BK8" s="352">
        <v>11229433.060000001</v>
      </c>
      <c r="BL8" s="352">
        <v>11337998</v>
      </c>
      <c r="BM8" s="352">
        <v>63396220</v>
      </c>
      <c r="BN8" s="352">
        <v>193081372.91999999</v>
      </c>
      <c r="BO8" s="388">
        <v>28983847019.166996</v>
      </c>
      <c r="BP8" s="360"/>
      <c r="BQ8" s="360"/>
      <c r="BR8" s="360"/>
      <c r="BS8" s="360"/>
      <c r="BT8" s="360"/>
      <c r="BU8" s="360"/>
      <c r="BV8" s="360"/>
      <c r="BW8" s="360"/>
      <c r="BX8" s="360"/>
      <c r="BY8" s="360"/>
      <c r="BZ8" s="360"/>
      <c r="CA8" s="360"/>
      <c r="CB8" s="360"/>
      <c r="CC8" s="360"/>
      <c r="CD8" s="360"/>
    </row>
    <row r="9" spans="1:82" s="361" customFormat="1" x14ac:dyDescent="0.2">
      <c r="A9" s="354" t="s">
        <v>73</v>
      </c>
      <c r="B9" s="356">
        <v>-675323925.34000003</v>
      </c>
      <c r="C9" s="356">
        <v>-69190783.150000006</v>
      </c>
      <c r="D9" s="356">
        <v>-3755808.57</v>
      </c>
      <c r="E9" s="356">
        <v>-58981150.839999996</v>
      </c>
      <c r="F9" s="356">
        <v>-12967651.380000001</v>
      </c>
      <c r="G9" s="356">
        <v>-158208227.53999999</v>
      </c>
      <c r="H9" s="356">
        <v>-63465389.640000001</v>
      </c>
      <c r="I9" s="356">
        <v>-11416724.959999999</v>
      </c>
      <c r="J9" s="356">
        <v>-1776077.48</v>
      </c>
      <c r="K9" s="356">
        <v>-4124727.86</v>
      </c>
      <c r="L9" s="356">
        <v>-2134118.7899999996</v>
      </c>
      <c r="M9" s="356">
        <v>-15601885.51</v>
      </c>
      <c r="N9" s="356">
        <v>-18029245.610000003</v>
      </c>
      <c r="O9" s="356">
        <v>-14857850.48</v>
      </c>
      <c r="P9" s="356">
        <v>-78948080.819999993</v>
      </c>
      <c r="Q9" s="356">
        <v>-4914980.49</v>
      </c>
      <c r="R9" s="356">
        <v>-5612655.8399999999</v>
      </c>
      <c r="S9" s="356">
        <v>-33541107.440000001</v>
      </c>
      <c r="T9" s="356">
        <v>-8780906.5899999999</v>
      </c>
      <c r="U9" s="356">
        <v>-9083753.3300000001</v>
      </c>
      <c r="V9" s="356">
        <v>-121931741.3</v>
      </c>
      <c r="W9" s="356">
        <v>-7887597.6600000001</v>
      </c>
      <c r="X9" s="356">
        <v>-44824344.609999999</v>
      </c>
      <c r="Y9" s="356">
        <v>-8957245.9399999995</v>
      </c>
      <c r="Z9" s="356">
        <v>-837797.04</v>
      </c>
      <c r="AA9" s="356">
        <v>-229644.34999999998</v>
      </c>
      <c r="AB9" s="356">
        <v>-2883776.59</v>
      </c>
      <c r="AC9" s="356">
        <v>-4364771108.5</v>
      </c>
      <c r="AD9" s="356">
        <v>-148770466.84</v>
      </c>
      <c r="AE9" s="356">
        <v>-8653827.2599999998</v>
      </c>
      <c r="AF9" s="356">
        <v>0</v>
      </c>
      <c r="AG9" s="356">
        <v>-7565175</v>
      </c>
      <c r="AH9" s="356">
        <v>-168396893.54999998</v>
      </c>
      <c r="AI9" s="356">
        <v>-4014818.63</v>
      </c>
      <c r="AJ9" s="356">
        <v>-24575281.57</v>
      </c>
      <c r="AK9" s="356">
        <v>-195801431.13999999</v>
      </c>
      <c r="AL9" s="356">
        <v>-2869081.93</v>
      </c>
      <c r="AM9" s="356">
        <v>-66797512</v>
      </c>
      <c r="AN9" s="356">
        <v>-14252831.24</v>
      </c>
      <c r="AO9" s="356">
        <v>-145454103.83999997</v>
      </c>
      <c r="AP9" s="356">
        <v>-25886296.25</v>
      </c>
      <c r="AQ9" s="356">
        <v>-61562640.439999998</v>
      </c>
      <c r="AR9" s="356">
        <v>-2350134.59</v>
      </c>
      <c r="AS9" s="356">
        <v>-34993484.909999996</v>
      </c>
      <c r="AT9" s="356">
        <v>-3412735.82</v>
      </c>
      <c r="AU9" s="356">
        <v>-4184121</v>
      </c>
      <c r="AV9" s="356">
        <v>-91791108.480000004</v>
      </c>
      <c r="AW9" s="356">
        <v>-4087358.13</v>
      </c>
      <c r="AX9" s="356">
        <v>-58296714.259999998</v>
      </c>
      <c r="AY9" s="356">
        <v>-14031209.289999999</v>
      </c>
      <c r="AZ9" s="356">
        <v>-1138277.0799999998</v>
      </c>
      <c r="BA9" s="356">
        <v>-1481004.72</v>
      </c>
      <c r="BB9" s="356">
        <v>-4582163.7</v>
      </c>
      <c r="BC9" s="356">
        <v>-4796390.75</v>
      </c>
      <c r="BD9" s="356">
        <v>-111950227.94000001</v>
      </c>
      <c r="BE9" s="356">
        <v>-11504758.359999999</v>
      </c>
      <c r="BF9" s="356">
        <v>-683098858.52999997</v>
      </c>
      <c r="BG9" s="356">
        <v>-47182415</v>
      </c>
      <c r="BH9" s="356">
        <v>-2295118.9099999997</v>
      </c>
      <c r="BI9" s="356">
        <v>-160374527</v>
      </c>
      <c r="BJ9" s="356">
        <v>-31865192.57</v>
      </c>
      <c r="BK9" s="356">
        <v>-1719437.68</v>
      </c>
      <c r="BL9" s="356">
        <v>-1521059</v>
      </c>
      <c r="BM9" s="356">
        <v>-7694293</v>
      </c>
      <c r="BN9" s="356">
        <v>-96168838.419999987</v>
      </c>
      <c r="BO9" s="389">
        <v>-8058158096.4799986</v>
      </c>
      <c r="BP9" s="360"/>
      <c r="BQ9" s="360"/>
      <c r="BR9" s="360"/>
      <c r="BS9" s="360"/>
      <c r="BT9" s="360"/>
      <c r="BU9" s="360"/>
      <c r="BV9" s="360"/>
      <c r="BW9" s="360"/>
      <c r="BX9" s="360"/>
      <c r="BY9" s="360"/>
      <c r="BZ9" s="360"/>
      <c r="CA9" s="360"/>
      <c r="CB9" s="360"/>
      <c r="CC9" s="360"/>
      <c r="CD9" s="360"/>
    </row>
    <row r="10" spans="1:82" s="365" customFormat="1" ht="15" customHeight="1" x14ac:dyDescent="0.2">
      <c r="A10" s="362" t="s">
        <v>246</v>
      </c>
      <c r="B10" s="363">
        <v>3752730380.4299994</v>
      </c>
      <c r="C10" s="363">
        <v>106708449.36000001</v>
      </c>
      <c r="D10" s="363">
        <v>2950284.5699999989</v>
      </c>
      <c r="E10" s="363">
        <v>60961018.730000012</v>
      </c>
      <c r="F10" s="363">
        <v>67372997.440000027</v>
      </c>
      <c r="G10" s="363">
        <v>130054914.83999988</v>
      </c>
      <c r="H10" s="363">
        <v>96003035.800000027</v>
      </c>
      <c r="I10" s="363">
        <v>15667779.159999995</v>
      </c>
      <c r="J10" s="363">
        <v>1085734.3499999996</v>
      </c>
      <c r="K10" s="363">
        <v>22951419.740000002</v>
      </c>
      <c r="L10" s="363">
        <v>4310990.0299999993</v>
      </c>
      <c r="M10" s="363">
        <v>8816961.360000005</v>
      </c>
      <c r="N10" s="363">
        <v>182481807.93000001</v>
      </c>
      <c r="O10" s="363">
        <v>86658696.549999997</v>
      </c>
      <c r="P10" s="363">
        <v>229500980.68999994</v>
      </c>
      <c r="Q10" s="363">
        <v>39065340.549999997</v>
      </c>
      <c r="R10" s="363">
        <v>4640044.9800000004</v>
      </c>
      <c r="S10" s="363">
        <v>57373691.189999998</v>
      </c>
      <c r="T10" s="363">
        <v>54538038.219999984</v>
      </c>
      <c r="U10" s="363">
        <v>3967413.8800000008</v>
      </c>
      <c r="V10" s="363">
        <v>87286646.160000041</v>
      </c>
      <c r="W10" s="363">
        <v>27332685.119999986</v>
      </c>
      <c r="X10" s="363">
        <v>142634553.08000004</v>
      </c>
      <c r="Y10" s="363">
        <v>75106536.439999998</v>
      </c>
      <c r="Z10" s="363">
        <v>1486527.4799999995</v>
      </c>
      <c r="AA10" s="363">
        <v>744831.39000000013</v>
      </c>
      <c r="AB10" s="363">
        <v>7043642.6999999993</v>
      </c>
      <c r="AC10" s="363">
        <v>7780155645.2799988</v>
      </c>
      <c r="AD10" s="363">
        <v>931586964.53000009</v>
      </c>
      <c r="AE10" s="363">
        <v>54004114.876999982</v>
      </c>
      <c r="AF10" s="363">
        <v>8502533</v>
      </c>
      <c r="AG10" s="363">
        <v>54342863</v>
      </c>
      <c r="AH10" s="363">
        <v>235105231.72</v>
      </c>
      <c r="AI10" s="363">
        <v>18995043.850000001</v>
      </c>
      <c r="AJ10" s="363">
        <v>33250700.81000001</v>
      </c>
      <c r="AK10" s="363">
        <v>306719492.57000011</v>
      </c>
      <c r="AL10" s="363">
        <v>15035881.959999993</v>
      </c>
      <c r="AM10" s="363">
        <v>96438897</v>
      </c>
      <c r="AN10" s="363">
        <v>97734999.88000001</v>
      </c>
      <c r="AO10" s="363">
        <v>135513981.46000004</v>
      </c>
      <c r="AP10" s="363">
        <v>27189633.439999983</v>
      </c>
      <c r="AQ10" s="363">
        <v>65897239.140000015</v>
      </c>
      <c r="AR10" s="363">
        <v>6788806.1400000006</v>
      </c>
      <c r="AS10" s="363">
        <v>194335729.09999999</v>
      </c>
      <c r="AT10" s="363">
        <v>19850846.73</v>
      </c>
      <c r="AU10" s="363">
        <v>30291401</v>
      </c>
      <c r="AV10" s="363">
        <v>106862771.84999998</v>
      </c>
      <c r="AW10" s="363">
        <v>11053259.450000003</v>
      </c>
      <c r="AX10" s="363">
        <v>79359687.339999974</v>
      </c>
      <c r="AY10" s="363">
        <v>92421628.26000002</v>
      </c>
      <c r="AZ10" s="363">
        <v>6127941.0199999996</v>
      </c>
      <c r="BA10" s="363">
        <v>6544980.8600000022</v>
      </c>
      <c r="BB10" s="363">
        <v>5426101.6200000001</v>
      </c>
      <c r="BC10" s="363">
        <v>29416067.850000001</v>
      </c>
      <c r="BD10" s="363">
        <v>108789449.04999997</v>
      </c>
      <c r="BE10" s="363">
        <v>11814758.159999996</v>
      </c>
      <c r="BF10" s="363">
        <v>4393491950.2700005</v>
      </c>
      <c r="BG10" s="363">
        <v>269380518</v>
      </c>
      <c r="BH10" s="363">
        <v>12450345.270000003</v>
      </c>
      <c r="BI10" s="363">
        <v>209179917</v>
      </c>
      <c r="BJ10" s="363">
        <v>30212743.150000006</v>
      </c>
      <c r="BK10" s="363">
        <v>9509995.3800000008</v>
      </c>
      <c r="BL10" s="363">
        <v>9816939</v>
      </c>
      <c r="BM10" s="363">
        <v>55701927</v>
      </c>
      <c r="BN10" s="363">
        <v>96912534.5</v>
      </c>
      <c r="BO10" s="388">
        <v>20925688922.687</v>
      </c>
      <c r="BP10" s="364"/>
      <c r="BQ10" s="364"/>
      <c r="BR10" s="364"/>
      <c r="BS10" s="364"/>
      <c r="BT10" s="364"/>
      <c r="BU10" s="364"/>
      <c r="BV10" s="364"/>
      <c r="BW10" s="364"/>
      <c r="BX10" s="364"/>
      <c r="BY10" s="364"/>
      <c r="BZ10" s="364"/>
      <c r="CA10" s="364"/>
      <c r="CB10" s="364"/>
      <c r="CC10" s="364"/>
      <c r="CD10" s="364"/>
    </row>
    <row r="11" spans="1:82" s="361" customFormat="1" ht="20.100000000000001" customHeight="1" x14ac:dyDescent="0.2">
      <c r="A11" s="354" t="s">
        <v>247</v>
      </c>
      <c r="B11" s="352">
        <v>49605680.75</v>
      </c>
      <c r="C11" s="352">
        <v>3338027.0500000003</v>
      </c>
      <c r="D11" s="352">
        <v>338474.26</v>
      </c>
      <c r="E11" s="352">
        <v>1431661.28</v>
      </c>
      <c r="F11" s="352">
        <v>1725796.67</v>
      </c>
      <c r="G11" s="352">
        <v>6377337.29</v>
      </c>
      <c r="H11" s="352">
        <v>2129007.42</v>
      </c>
      <c r="I11" s="352">
        <v>1164778.08</v>
      </c>
      <c r="J11" s="352">
        <v>550690.82999999996</v>
      </c>
      <c r="K11" s="352">
        <v>4907302.24</v>
      </c>
      <c r="L11" s="352">
        <v>260433.23</v>
      </c>
      <c r="M11" s="352">
        <v>5897109.1100000003</v>
      </c>
      <c r="N11" s="352">
        <v>9033860.709999999</v>
      </c>
      <c r="O11" s="352">
        <v>4141012.68</v>
      </c>
      <c r="P11" s="352">
        <v>8445521</v>
      </c>
      <c r="Q11" s="352">
        <v>6330767.0300000003</v>
      </c>
      <c r="R11" s="352">
        <v>2682997.6</v>
      </c>
      <c r="S11" s="352">
        <v>9539642.1400000006</v>
      </c>
      <c r="T11" s="352">
        <v>1200048.01</v>
      </c>
      <c r="U11" s="352">
        <v>291837.13</v>
      </c>
      <c r="V11" s="352">
        <v>4706157.7200000007</v>
      </c>
      <c r="W11" s="352">
        <v>1324222.44</v>
      </c>
      <c r="X11" s="352">
        <v>11049452.340000002</v>
      </c>
      <c r="Y11" s="352">
        <v>3229982.71</v>
      </c>
      <c r="Z11" s="352">
        <v>446457.06999999995</v>
      </c>
      <c r="AA11" s="352">
        <v>754269.13</v>
      </c>
      <c r="AB11" s="352">
        <v>524119.75000000006</v>
      </c>
      <c r="AC11" s="352">
        <v>283185671.13</v>
      </c>
      <c r="AD11" s="352">
        <v>6561886.5899999999</v>
      </c>
      <c r="AE11" s="352">
        <v>4955696.9000000004</v>
      </c>
      <c r="AF11" s="352">
        <v>569956</v>
      </c>
      <c r="AG11" s="352">
        <v>3186809</v>
      </c>
      <c r="AH11" s="352">
        <v>5909157.25</v>
      </c>
      <c r="AI11" s="352">
        <v>2542234.0100000002</v>
      </c>
      <c r="AJ11" s="352">
        <v>2182103.9399999995</v>
      </c>
      <c r="AK11" s="352">
        <v>5046211.3600000003</v>
      </c>
      <c r="AL11" s="352">
        <v>1126693.0799999998</v>
      </c>
      <c r="AM11" s="352">
        <v>2817698</v>
      </c>
      <c r="AN11" s="352">
        <v>7702845.8700000001</v>
      </c>
      <c r="AO11" s="352">
        <v>4073321.93</v>
      </c>
      <c r="AP11" s="352">
        <v>2903223.87</v>
      </c>
      <c r="AQ11" s="352">
        <v>522348.39999999997</v>
      </c>
      <c r="AR11" s="352">
        <v>327840.12</v>
      </c>
      <c r="AS11" s="352">
        <v>9091532.2300000004</v>
      </c>
      <c r="AT11" s="352">
        <v>2191305.3899999997</v>
      </c>
      <c r="AU11" s="352">
        <v>2069596</v>
      </c>
      <c r="AV11" s="352">
        <v>6434089.5600000005</v>
      </c>
      <c r="AW11" s="352">
        <v>1331907.3800000001</v>
      </c>
      <c r="AX11" s="352">
        <v>4575752.45</v>
      </c>
      <c r="AY11" s="352">
        <v>854291.35000000009</v>
      </c>
      <c r="AZ11" s="352">
        <v>347588.50999999995</v>
      </c>
      <c r="BA11" s="352">
        <v>504002.78</v>
      </c>
      <c r="BB11" s="352">
        <v>222733.32</v>
      </c>
      <c r="BC11" s="352">
        <v>1462028.7899999998</v>
      </c>
      <c r="BD11" s="352">
        <v>1237335.94</v>
      </c>
      <c r="BE11" s="352">
        <v>586531.99</v>
      </c>
      <c r="BF11" s="352">
        <v>203289546.22</v>
      </c>
      <c r="BG11" s="352">
        <v>7002654</v>
      </c>
      <c r="BH11" s="352">
        <v>758339.60000000009</v>
      </c>
      <c r="BI11" s="352">
        <v>2794514</v>
      </c>
      <c r="BJ11" s="352">
        <v>24858.93</v>
      </c>
      <c r="BK11" s="352">
        <v>890021.52</v>
      </c>
      <c r="BL11" s="352">
        <v>708773</v>
      </c>
      <c r="BM11" s="352">
        <v>8171941</v>
      </c>
      <c r="BN11" s="352">
        <v>5086893.7299999995</v>
      </c>
      <c r="BO11" s="388">
        <v>734676580.80999982</v>
      </c>
      <c r="BP11" s="360"/>
      <c r="BQ11" s="360"/>
      <c r="BR11" s="360"/>
      <c r="BS11" s="360"/>
      <c r="BT11" s="360"/>
      <c r="BU11" s="360"/>
      <c r="BV11" s="360"/>
      <c r="BW11" s="360"/>
      <c r="BX11" s="360"/>
      <c r="BY11" s="360"/>
      <c r="BZ11" s="360"/>
      <c r="CA11" s="360"/>
      <c r="CB11" s="360"/>
      <c r="CC11" s="360"/>
      <c r="CD11" s="360"/>
    </row>
    <row r="12" spans="1:82" s="361" customFormat="1" x14ac:dyDescent="0.2">
      <c r="A12" s="354" t="s">
        <v>75</v>
      </c>
      <c r="B12" s="352">
        <v>0</v>
      </c>
      <c r="C12" s="352">
        <v>0</v>
      </c>
      <c r="D12" s="352">
        <v>0</v>
      </c>
      <c r="E12" s="352">
        <v>0</v>
      </c>
      <c r="F12" s="352">
        <v>0</v>
      </c>
      <c r="G12" s="352">
        <v>0</v>
      </c>
      <c r="H12" s="352">
        <v>0</v>
      </c>
      <c r="I12" s="352">
        <v>0</v>
      </c>
      <c r="J12" s="352">
        <v>0</v>
      </c>
      <c r="K12" s="352">
        <v>0</v>
      </c>
      <c r="L12" s="352">
        <v>0</v>
      </c>
      <c r="M12" s="352">
        <v>100</v>
      </c>
      <c r="N12" s="352">
        <v>0</v>
      </c>
      <c r="O12" s="352">
        <v>0</v>
      </c>
      <c r="P12" s="352">
        <v>2876670</v>
      </c>
      <c r="Q12" s="352">
        <v>0</v>
      </c>
      <c r="R12" s="352">
        <v>0</v>
      </c>
      <c r="S12" s="352">
        <v>0</v>
      </c>
      <c r="T12" s="352">
        <v>0</v>
      </c>
      <c r="U12" s="352">
        <v>0</v>
      </c>
      <c r="V12" s="352">
        <v>614874.24</v>
      </c>
      <c r="W12" s="352">
        <v>0</v>
      </c>
      <c r="X12" s="352">
        <v>0</v>
      </c>
      <c r="Y12" s="352">
        <v>0</v>
      </c>
      <c r="Z12" s="352">
        <v>0</v>
      </c>
      <c r="AA12" s="352">
        <v>0</v>
      </c>
      <c r="AB12" s="352">
        <v>0</v>
      </c>
      <c r="AC12" s="352">
        <v>0</v>
      </c>
      <c r="AD12" s="352">
        <v>0</v>
      </c>
      <c r="AE12" s="352">
        <v>0</v>
      </c>
      <c r="AF12" s="352">
        <v>0</v>
      </c>
      <c r="AG12" s="352">
        <v>0</v>
      </c>
      <c r="AH12" s="352">
        <v>0</v>
      </c>
      <c r="AI12" s="352">
        <v>0</v>
      </c>
      <c r="AJ12" s="352">
        <v>0</v>
      </c>
      <c r="AK12" s="352">
        <v>0</v>
      </c>
      <c r="AL12" s="352">
        <v>0</v>
      </c>
      <c r="AM12" s="352">
        <v>0</v>
      </c>
      <c r="AN12" s="352">
        <v>0</v>
      </c>
      <c r="AO12" s="352">
        <v>0</v>
      </c>
      <c r="AP12" s="352">
        <v>0</v>
      </c>
      <c r="AQ12" s="352">
        <v>0</v>
      </c>
      <c r="AR12" s="352">
        <v>0</v>
      </c>
      <c r="AS12" s="352">
        <v>0</v>
      </c>
      <c r="AT12" s="352">
        <v>0</v>
      </c>
      <c r="AU12" s="352">
        <v>0</v>
      </c>
      <c r="AV12" s="352">
        <v>0</v>
      </c>
      <c r="AW12" s="352">
        <v>0</v>
      </c>
      <c r="AX12" s="352">
        <v>0</v>
      </c>
      <c r="AY12" s="352">
        <v>0</v>
      </c>
      <c r="AZ12" s="352">
        <v>0</v>
      </c>
      <c r="BA12" s="352">
        <v>0</v>
      </c>
      <c r="BB12" s="352">
        <v>0</v>
      </c>
      <c r="BC12" s="352">
        <v>0</v>
      </c>
      <c r="BD12" s="352">
        <v>114331</v>
      </c>
      <c r="BE12" s="352">
        <v>0</v>
      </c>
      <c r="BF12" s="352">
        <v>0</v>
      </c>
      <c r="BG12" s="352">
        <v>0</v>
      </c>
      <c r="BH12" s="352">
        <v>0</v>
      </c>
      <c r="BI12" s="352">
        <v>0</v>
      </c>
      <c r="BJ12" s="352">
        <v>0</v>
      </c>
      <c r="BK12" s="352">
        <v>0</v>
      </c>
      <c r="BL12" s="352">
        <v>0</v>
      </c>
      <c r="BM12" s="352">
        <v>0</v>
      </c>
      <c r="BN12" s="352">
        <v>0</v>
      </c>
      <c r="BO12" s="388">
        <v>3605975.24</v>
      </c>
      <c r="BP12" s="360"/>
      <c r="BQ12" s="360"/>
      <c r="BR12" s="360"/>
      <c r="BS12" s="360"/>
      <c r="BT12" s="360"/>
      <c r="BU12" s="360"/>
      <c r="BV12" s="360"/>
      <c r="BW12" s="360"/>
      <c r="BX12" s="360"/>
      <c r="BY12" s="360"/>
      <c r="BZ12" s="360"/>
      <c r="CA12" s="360"/>
      <c r="CB12" s="360"/>
      <c r="CC12" s="360"/>
      <c r="CD12" s="360"/>
    </row>
    <row r="13" spans="1:82" s="361" customFormat="1" x14ac:dyDescent="0.2">
      <c r="A13" s="354" t="s">
        <v>76</v>
      </c>
      <c r="B13" s="352">
        <v>10000</v>
      </c>
      <c r="C13" s="352">
        <v>4416369.9899999993</v>
      </c>
      <c r="D13" s="352">
        <v>116897</v>
      </c>
      <c r="E13" s="352">
        <v>0</v>
      </c>
      <c r="F13" s="352">
        <v>1380860</v>
      </c>
      <c r="G13" s="352">
        <v>30602.57</v>
      </c>
      <c r="H13" s="352">
        <v>5901763.0599999996</v>
      </c>
      <c r="I13" s="352">
        <v>770499.46</v>
      </c>
      <c r="J13" s="352">
        <v>0</v>
      </c>
      <c r="K13" s="352">
        <v>442488</v>
      </c>
      <c r="L13" s="352">
        <v>50412.29</v>
      </c>
      <c r="M13" s="352">
        <v>168575.88</v>
      </c>
      <c r="N13" s="352">
        <v>482136.28</v>
      </c>
      <c r="O13" s="352">
        <v>0</v>
      </c>
      <c r="P13" s="352">
        <v>18159385.479999997</v>
      </c>
      <c r="Q13" s="352">
        <v>25501.52</v>
      </c>
      <c r="R13" s="352">
        <v>10510</v>
      </c>
      <c r="S13" s="352">
        <v>0</v>
      </c>
      <c r="T13" s="352">
        <v>294815</v>
      </c>
      <c r="U13" s="352">
        <v>0</v>
      </c>
      <c r="V13" s="352">
        <v>7718676.0099999998</v>
      </c>
      <c r="W13" s="352">
        <v>0</v>
      </c>
      <c r="X13" s="352">
        <v>1169450.1499999999</v>
      </c>
      <c r="Y13" s="352">
        <v>4780881</v>
      </c>
      <c r="Z13" s="352">
        <v>16000</v>
      </c>
      <c r="AA13" s="352">
        <v>4654.75</v>
      </c>
      <c r="AB13" s="352">
        <v>0</v>
      </c>
      <c r="AC13" s="352">
        <v>587402397.29999995</v>
      </c>
      <c r="AD13" s="352">
        <v>212871.11</v>
      </c>
      <c r="AE13" s="352">
        <v>0</v>
      </c>
      <c r="AF13" s="352">
        <v>222850</v>
      </c>
      <c r="AG13" s="352">
        <v>102830</v>
      </c>
      <c r="AH13" s="352">
        <v>4164152</v>
      </c>
      <c r="AI13" s="352">
        <v>0</v>
      </c>
      <c r="AJ13" s="352">
        <v>659517</v>
      </c>
      <c r="AK13" s="352">
        <v>4001463</v>
      </c>
      <c r="AL13" s="352">
        <v>1282624</v>
      </c>
      <c r="AM13" s="352">
        <v>350000</v>
      </c>
      <c r="AN13" s="352">
        <v>5658272.9299999997</v>
      </c>
      <c r="AO13" s="352">
        <v>14078764.75</v>
      </c>
      <c r="AP13" s="352">
        <v>372056.22</v>
      </c>
      <c r="AQ13" s="352">
        <v>4145265.92</v>
      </c>
      <c r="AR13" s="352">
        <v>31164</v>
      </c>
      <c r="AS13" s="352">
        <v>11538809.310000001</v>
      </c>
      <c r="AT13" s="352">
        <v>420000</v>
      </c>
      <c r="AU13" s="352">
        <v>2651000</v>
      </c>
      <c r="AV13" s="352">
        <v>593122.71</v>
      </c>
      <c r="AW13" s="352">
        <v>852290.19</v>
      </c>
      <c r="AX13" s="352">
        <v>1545000</v>
      </c>
      <c r="AY13" s="352">
        <v>0</v>
      </c>
      <c r="AZ13" s="352">
        <v>328789.26</v>
      </c>
      <c r="BA13" s="352">
        <v>133584.65</v>
      </c>
      <c r="BB13" s="352">
        <v>85828</v>
      </c>
      <c r="BC13" s="352">
        <v>656845.64</v>
      </c>
      <c r="BD13" s="352">
        <v>843997.03</v>
      </c>
      <c r="BE13" s="352">
        <v>0</v>
      </c>
      <c r="BF13" s="352">
        <v>36372883.75</v>
      </c>
      <c r="BG13" s="352">
        <v>945496</v>
      </c>
      <c r="BH13" s="352">
        <v>282203</v>
      </c>
      <c r="BI13" s="352">
        <v>544658</v>
      </c>
      <c r="BJ13" s="352">
        <v>1254528</v>
      </c>
      <c r="BK13" s="352">
        <v>95335.78</v>
      </c>
      <c r="BL13" s="352">
        <v>0</v>
      </c>
      <c r="BM13" s="352">
        <v>285789</v>
      </c>
      <c r="BN13" s="352">
        <v>679312</v>
      </c>
      <c r="BO13" s="388">
        <v>728744178.98999977</v>
      </c>
      <c r="BP13" s="360"/>
      <c r="BQ13" s="360"/>
      <c r="BR13" s="360"/>
      <c r="BS13" s="360"/>
      <c r="BT13" s="360"/>
      <c r="BU13" s="360"/>
      <c r="BV13" s="360"/>
      <c r="BW13" s="360"/>
      <c r="BX13" s="360"/>
      <c r="BY13" s="360"/>
      <c r="BZ13" s="360"/>
      <c r="CA13" s="360"/>
      <c r="CB13" s="360"/>
      <c r="CC13" s="360"/>
      <c r="CD13" s="360"/>
    </row>
    <row r="14" spans="1:82" s="368" customFormat="1" ht="15" thickBot="1" x14ac:dyDescent="0.25">
      <c r="A14" s="366" t="s">
        <v>248</v>
      </c>
      <c r="B14" s="367">
        <v>4563442341.5799999</v>
      </c>
      <c r="C14" s="367">
        <v>120074393.21000001</v>
      </c>
      <c r="D14" s="367">
        <v>4805105.879999999</v>
      </c>
      <c r="E14" s="367">
        <v>92786568.500000015</v>
      </c>
      <c r="F14" s="367">
        <v>109342326.53000003</v>
      </c>
      <c r="G14" s="367">
        <v>196401299.97999987</v>
      </c>
      <c r="H14" s="367">
        <v>119461149.52000003</v>
      </c>
      <c r="I14" s="367">
        <v>23688215.669999994</v>
      </c>
      <c r="J14" s="367">
        <v>3458374.0799999996</v>
      </c>
      <c r="K14" s="367">
        <v>39301716.720000006</v>
      </c>
      <c r="L14" s="367">
        <v>6251849.29</v>
      </c>
      <c r="M14" s="367">
        <v>23432242.48</v>
      </c>
      <c r="N14" s="367">
        <v>246806510.81</v>
      </c>
      <c r="O14" s="367">
        <v>118975868.64000002</v>
      </c>
      <c r="P14" s="367">
        <v>342093846.02999997</v>
      </c>
      <c r="Q14" s="367">
        <v>57125424.210000001</v>
      </c>
      <c r="R14" s="367">
        <v>10811390.890000001</v>
      </c>
      <c r="S14" s="367">
        <v>80443306.929999992</v>
      </c>
      <c r="T14" s="367">
        <v>70452959.489999995</v>
      </c>
      <c r="U14" s="367">
        <v>9687030.7300000023</v>
      </c>
      <c r="V14" s="367">
        <v>123975484.44000004</v>
      </c>
      <c r="W14" s="367">
        <v>33649099.799999982</v>
      </c>
      <c r="X14" s="367">
        <v>210262280.98000005</v>
      </c>
      <c r="Y14" s="367">
        <v>99668410.11999999</v>
      </c>
      <c r="Z14" s="367">
        <v>6912377.7000000002</v>
      </c>
      <c r="AA14" s="367">
        <v>2247895.02</v>
      </c>
      <c r="AB14" s="367">
        <v>12063334.129999999</v>
      </c>
      <c r="AC14" s="367">
        <v>9416133442.8099976</v>
      </c>
      <c r="AD14" s="367">
        <v>1112444440.6699998</v>
      </c>
      <c r="AE14" s="367">
        <v>66449779.816999979</v>
      </c>
      <c r="AF14" s="367">
        <v>14040594</v>
      </c>
      <c r="AG14" s="367">
        <v>83288067</v>
      </c>
      <c r="AH14" s="367">
        <v>316797270.61000001</v>
      </c>
      <c r="AI14" s="367">
        <v>27744155.100000005</v>
      </c>
      <c r="AJ14" s="367">
        <v>49827693.010000005</v>
      </c>
      <c r="AK14" s="367">
        <v>399930265.96000016</v>
      </c>
      <c r="AL14" s="367">
        <v>22562682.169999991</v>
      </c>
      <c r="AM14" s="367">
        <v>132322691</v>
      </c>
      <c r="AN14" s="367">
        <v>143977289.89000002</v>
      </c>
      <c r="AO14" s="367">
        <v>205304815.95000005</v>
      </c>
      <c r="AP14" s="367">
        <v>36380791.579999983</v>
      </c>
      <c r="AQ14" s="367">
        <v>97488309.940000027</v>
      </c>
      <c r="AR14" s="367">
        <v>11070635.33</v>
      </c>
      <c r="AS14" s="367">
        <v>277602570.90999997</v>
      </c>
      <c r="AT14" s="367">
        <v>32213833.740000002</v>
      </c>
      <c r="AU14" s="367">
        <v>44135160</v>
      </c>
      <c r="AV14" s="367">
        <v>141509999.82424</v>
      </c>
      <c r="AW14" s="367">
        <v>21391218.660000004</v>
      </c>
      <c r="AX14" s="367">
        <v>106695130.95999998</v>
      </c>
      <c r="AY14" s="367">
        <v>113278727.77000001</v>
      </c>
      <c r="AZ14" s="367">
        <v>9532932.2999999989</v>
      </c>
      <c r="BA14" s="367">
        <v>10642949.400000002</v>
      </c>
      <c r="BB14" s="367">
        <v>8676663.9100000001</v>
      </c>
      <c r="BC14" s="367">
        <v>39659024.119999997</v>
      </c>
      <c r="BD14" s="367">
        <v>146053959.76999995</v>
      </c>
      <c r="BE14" s="367">
        <v>17872257.269999992</v>
      </c>
      <c r="BF14" s="367">
        <v>5139625221.7300005</v>
      </c>
      <c r="BG14" s="367">
        <v>342237857</v>
      </c>
      <c r="BH14" s="367">
        <v>20305016.080000006</v>
      </c>
      <c r="BI14" s="367">
        <v>255344681</v>
      </c>
      <c r="BJ14" s="367">
        <v>42271927.170000009</v>
      </c>
      <c r="BK14" s="367">
        <v>13827445.02</v>
      </c>
      <c r="BL14" s="367">
        <v>13258339</v>
      </c>
      <c r="BM14" s="367">
        <v>75692273</v>
      </c>
      <c r="BN14" s="367">
        <v>126088642.43000001</v>
      </c>
      <c r="BO14" s="390">
        <v>25861299559.261246</v>
      </c>
      <c r="BP14" s="182"/>
      <c r="BQ14" s="165"/>
      <c r="BR14" s="165"/>
      <c r="BS14" s="165"/>
      <c r="BT14" s="165"/>
      <c r="BU14" s="165"/>
      <c r="BV14" s="165"/>
      <c r="BW14" s="165"/>
      <c r="BX14" s="165"/>
      <c r="BY14" s="165"/>
      <c r="BZ14" s="165"/>
      <c r="CA14" s="165"/>
      <c r="CB14" s="165"/>
      <c r="CC14" s="165"/>
      <c r="CD14" s="165"/>
    </row>
    <row r="15" spans="1:82" s="115" customFormat="1" ht="12.75" customHeight="1" thickTop="1" x14ac:dyDescent="0.2">
      <c r="A15" s="354"/>
      <c r="B15" s="369"/>
      <c r="C15" s="369"/>
      <c r="D15" s="369"/>
      <c r="E15" s="369"/>
      <c r="F15" s="369"/>
      <c r="G15" s="369"/>
      <c r="H15" s="369"/>
      <c r="I15" s="369"/>
      <c r="J15" s="369"/>
      <c r="K15" s="369"/>
      <c r="L15" s="369"/>
      <c r="M15" s="369"/>
      <c r="N15" s="369"/>
      <c r="O15" s="369"/>
      <c r="P15" s="369"/>
      <c r="Q15" s="369"/>
      <c r="R15" s="369"/>
      <c r="S15" s="369"/>
      <c r="T15" s="369"/>
      <c r="U15" s="369"/>
      <c r="V15" s="369"/>
      <c r="W15" s="369"/>
      <c r="X15" s="369"/>
      <c r="Y15" s="369"/>
      <c r="Z15" s="369"/>
      <c r="AA15" s="369"/>
      <c r="AB15" s="369"/>
      <c r="AC15" s="369"/>
      <c r="AD15" s="369"/>
      <c r="AE15" s="369"/>
      <c r="AF15" s="369"/>
      <c r="AG15" s="369"/>
      <c r="AH15" s="369"/>
      <c r="AI15" s="369"/>
      <c r="AJ15" s="369"/>
      <c r="AK15" s="369"/>
      <c r="AL15" s="369"/>
      <c r="AM15" s="369"/>
      <c r="AN15" s="369"/>
      <c r="AO15" s="369"/>
      <c r="AP15" s="369"/>
      <c r="AQ15" s="369"/>
      <c r="AR15" s="369"/>
      <c r="AS15" s="369"/>
      <c r="AT15" s="369"/>
      <c r="AU15" s="369"/>
      <c r="AV15" s="369"/>
      <c r="AW15" s="369"/>
      <c r="AX15" s="369"/>
      <c r="AY15" s="369"/>
      <c r="AZ15" s="369"/>
      <c r="BA15" s="369"/>
      <c r="BB15" s="369"/>
      <c r="BC15" s="369"/>
      <c r="BD15" s="369"/>
      <c r="BE15" s="369"/>
      <c r="BF15" s="369"/>
      <c r="BG15" s="369"/>
      <c r="BH15" s="369"/>
      <c r="BI15" s="369"/>
      <c r="BJ15" s="369"/>
      <c r="BK15" s="369"/>
      <c r="BL15" s="369"/>
      <c r="BM15" s="369"/>
      <c r="BN15" s="369"/>
      <c r="BO15" s="391"/>
      <c r="BP15" s="165"/>
      <c r="BQ15" s="165"/>
      <c r="BR15" s="165"/>
      <c r="BS15" s="165"/>
      <c r="BT15" s="165"/>
      <c r="BU15" s="165"/>
      <c r="BV15" s="165"/>
      <c r="BW15" s="165"/>
      <c r="BX15" s="165"/>
      <c r="BY15" s="165"/>
      <c r="BZ15" s="165"/>
      <c r="CA15" s="165"/>
      <c r="CB15" s="165"/>
      <c r="CC15" s="165"/>
      <c r="CD15" s="165"/>
    </row>
    <row r="16" spans="1:82" s="115" customFormat="1" x14ac:dyDescent="0.2">
      <c r="A16" s="354" t="s">
        <v>77</v>
      </c>
      <c r="B16" s="350">
        <v>447006137.67000002</v>
      </c>
      <c r="C16" s="350">
        <v>4477323.22</v>
      </c>
      <c r="D16" s="350">
        <v>786057.23</v>
      </c>
      <c r="E16" s="350">
        <v>19721008.989999998</v>
      </c>
      <c r="F16" s="350">
        <v>15067270.24</v>
      </c>
      <c r="G16" s="350">
        <v>24983260.449999999</v>
      </c>
      <c r="H16" s="350">
        <v>11153027.359999998</v>
      </c>
      <c r="I16" s="350">
        <v>4075924.21</v>
      </c>
      <c r="J16" s="350">
        <v>488436.91000000003</v>
      </c>
      <c r="K16" s="350">
        <v>7621956.4799999995</v>
      </c>
      <c r="L16" s="350">
        <v>989823.74</v>
      </c>
      <c r="M16" s="350">
        <v>4062130.4699999997</v>
      </c>
      <c r="N16" s="350">
        <v>33051922.579899997</v>
      </c>
      <c r="O16" s="350">
        <v>19956113.049999997</v>
      </c>
      <c r="P16" s="350">
        <v>31232654.569999997</v>
      </c>
      <c r="Q16" s="350">
        <v>11618684.680000002</v>
      </c>
      <c r="R16" s="350">
        <v>2898187.3600000003</v>
      </c>
      <c r="S16" s="350">
        <v>14594760.440000001</v>
      </c>
      <c r="T16" s="350">
        <v>8101134.1899999995</v>
      </c>
      <c r="U16" s="350">
        <v>964121.77</v>
      </c>
      <c r="V16" s="350">
        <v>12680483.310000001</v>
      </c>
      <c r="W16" s="350">
        <v>3902269.49</v>
      </c>
      <c r="X16" s="350">
        <v>27049752.730000004</v>
      </c>
      <c r="Y16" s="350">
        <v>10127007.610000001</v>
      </c>
      <c r="Z16" s="350">
        <v>2083783.2999999998</v>
      </c>
      <c r="AA16" s="350">
        <v>645625.09000000008</v>
      </c>
      <c r="AB16" s="350">
        <v>3227237.16</v>
      </c>
      <c r="AC16" s="350">
        <v>652474659.86000001</v>
      </c>
      <c r="AD16" s="350">
        <v>121698033.09</v>
      </c>
      <c r="AE16" s="350">
        <v>5354111.6100000003</v>
      </c>
      <c r="AF16" s="350">
        <v>1193414</v>
      </c>
      <c r="AG16" s="350">
        <v>4990808</v>
      </c>
      <c r="AH16" s="350">
        <v>34659751.940000005</v>
      </c>
      <c r="AI16" s="350">
        <v>3887905.24</v>
      </c>
      <c r="AJ16" s="350">
        <v>5120294.1599999992</v>
      </c>
      <c r="AK16" s="350">
        <v>49682201.229999997</v>
      </c>
      <c r="AL16" s="350">
        <v>3330234.55</v>
      </c>
      <c r="AM16" s="350">
        <v>17026155</v>
      </c>
      <c r="AN16" s="350">
        <v>12753323.859999999</v>
      </c>
      <c r="AO16" s="350">
        <v>20963137.929999996</v>
      </c>
      <c r="AP16" s="350">
        <v>5177150.18</v>
      </c>
      <c r="AQ16" s="350">
        <v>9503645.4800000004</v>
      </c>
      <c r="AR16" s="350">
        <v>2804102.59</v>
      </c>
      <c r="AS16" s="350">
        <v>32801782.680000003</v>
      </c>
      <c r="AT16" s="350">
        <v>5836930.2399999993</v>
      </c>
      <c r="AU16" s="350">
        <v>7527154</v>
      </c>
      <c r="AV16" s="350">
        <v>23260727.408000004</v>
      </c>
      <c r="AW16" s="350">
        <v>5270057.57</v>
      </c>
      <c r="AX16" s="350">
        <v>8635301.6199999992</v>
      </c>
      <c r="AY16" s="350">
        <v>12318162.34</v>
      </c>
      <c r="AZ16" s="350">
        <v>1297589.3500000001</v>
      </c>
      <c r="BA16" s="350">
        <v>1804351.0899999999</v>
      </c>
      <c r="BB16" s="350">
        <v>2811897.58</v>
      </c>
      <c r="BC16" s="350">
        <v>7254477.3199999994</v>
      </c>
      <c r="BD16" s="350">
        <v>19131666.599999998</v>
      </c>
      <c r="BE16" s="350">
        <v>2143580.42</v>
      </c>
      <c r="BF16" s="350">
        <v>540618098.00999999</v>
      </c>
      <c r="BG16" s="350">
        <v>42146031</v>
      </c>
      <c r="BH16" s="350">
        <v>3173697.5</v>
      </c>
      <c r="BI16" s="350">
        <v>33000571</v>
      </c>
      <c r="BJ16" s="350">
        <v>7021207.7400000002</v>
      </c>
      <c r="BK16" s="350">
        <v>3073192.46</v>
      </c>
      <c r="BL16" s="350">
        <v>661983</v>
      </c>
      <c r="BM16" s="350">
        <v>8704013</v>
      </c>
      <c r="BN16" s="350">
        <v>14136132.879999999</v>
      </c>
      <c r="BO16" s="392">
        <v>2455813627.8278995</v>
      </c>
      <c r="BP16" s="165"/>
      <c r="BQ16" s="165"/>
      <c r="BR16" s="165"/>
      <c r="BS16" s="165"/>
      <c r="BT16" s="165"/>
      <c r="BU16" s="165"/>
      <c r="BV16" s="165"/>
      <c r="BW16" s="165"/>
      <c r="BX16" s="165"/>
      <c r="BY16" s="165"/>
      <c r="BZ16" s="165"/>
      <c r="CA16" s="165"/>
      <c r="CB16" s="165"/>
      <c r="CC16" s="165"/>
      <c r="CD16" s="165"/>
    </row>
    <row r="17" spans="1:82" s="361" customFormat="1" ht="15" customHeight="1" x14ac:dyDescent="0.2">
      <c r="A17" s="354" t="s">
        <v>79</v>
      </c>
      <c r="B17" s="352">
        <v>9655476.0399999991</v>
      </c>
      <c r="C17" s="352">
        <v>124448.18</v>
      </c>
      <c r="D17" s="352">
        <v>29103.1</v>
      </c>
      <c r="E17" s="352">
        <v>540318.18999999994</v>
      </c>
      <c r="F17" s="352">
        <v>708804.17</v>
      </c>
      <c r="G17" s="352">
        <v>767843.08</v>
      </c>
      <c r="H17" s="352">
        <v>188170.58000000002</v>
      </c>
      <c r="I17" s="352">
        <v>86578.540000000008</v>
      </c>
      <c r="J17" s="352">
        <v>6952.85</v>
      </c>
      <c r="K17" s="352">
        <v>0</v>
      </c>
      <c r="L17" s="352">
        <v>0</v>
      </c>
      <c r="M17" s="352">
        <v>42521.37</v>
      </c>
      <c r="N17" s="352">
        <v>1723301.94</v>
      </c>
      <c r="O17" s="352">
        <v>384413.42</v>
      </c>
      <c r="P17" s="352">
        <v>1669495.5</v>
      </c>
      <c r="Q17" s="352">
        <v>0</v>
      </c>
      <c r="R17" s="352">
        <v>70220.86</v>
      </c>
      <c r="S17" s="352">
        <v>104908.53</v>
      </c>
      <c r="T17" s="352">
        <v>199203.14</v>
      </c>
      <c r="U17" s="352">
        <v>133308.17000000001</v>
      </c>
      <c r="V17" s="352">
        <v>349279.8</v>
      </c>
      <c r="W17" s="352">
        <v>55947.13</v>
      </c>
      <c r="X17" s="352">
        <v>326686.63</v>
      </c>
      <c r="Y17" s="352">
        <v>371055.58</v>
      </c>
      <c r="Z17" s="352">
        <v>38175.72</v>
      </c>
      <c r="AA17" s="352">
        <v>6.04</v>
      </c>
      <c r="AB17" s="352">
        <v>0</v>
      </c>
      <c r="AC17" s="352">
        <v>203957376.49000001</v>
      </c>
      <c r="AD17" s="352">
        <v>4739016.18</v>
      </c>
      <c r="AE17" s="352">
        <v>54072.63</v>
      </c>
      <c r="AF17" s="352">
        <v>30240</v>
      </c>
      <c r="AG17" s="352">
        <v>1057</v>
      </c>
      <c r="AH17" s="352">
        <v>136431.06</v>
      </c>
      <c r="AI17" s="352">
        <v>0</v>
      </c>
      <c r="AJ17" s="352">
        <v>67052.66</v>
      </c>
      <c r="AK17" s="352">
        <v>3329377.9200000004</v>
      </c>
      <c r="AL17" s="352">
        <v>27867.440000000002</v>
      </c>
      <c r="AM17" s="352">
        <v>2661</v>
      </c>
      <c r="AN17" s="352">
        <v>521971.22</v>
      </c>
      <c r="AO17" s="352">
        <v>1355.49</v>
      </c>
      <c r="AP17" s="352">
        <v>8575</v>
      </c>
      <c r="AQ17" s="352">
        <v>1285645.29</v>
      </c>
      <c r="AR17" s="352">
        <v>0</v>
      </c>
      <c r="AS17" s="352">
        <v>971869</v>
      </c>
      <c r="AT17" s="352">
        <v>46770.44</v>
      </c>
      <c r="AU17" s="352">
        <v>189567</v>
      </c>
      <c r="AV17" s="352">
        <v>16090.349999999999</v>
      </c>
      <c r="AW17" s="352">
        <v>0</v>
      </c>
      <c r="AX17" s="352">
        <v>108486.34</v>
      </c>
      <c r="AY17" s="352">
        <v>0</v>
      </c>
      <c r="AZ17" s="352">
        <v>34827.56</v>
      </c>
      <c r="BA17" s="352">
        <v>54854.5</v>
      </c>
      <c r="BB17" s="352">
        <v>0</v>
      </c>
      <c r="BC17" s="352">
        <v>8458.16</v>
      </c>
      <c r="BD17" s="352">
        <v>215543.52</v>
      </c>
      <c r="BE17" s="352">
        <v>0</v>
      </c>
      <c r="BF17" s="352">
        <v>11948516.98</v>
      </c>
      <c r="BG17" s="352">
        <v>512943</v>
      </c>
      <c r="BH17" s="352">
        <v>378.61</v>
      </c>
      <c r="BI17" s="352">
        <v>0</v>
      </c>
      <c r="BJ17" s="352">
        <v>119539.12</v>
      </c>
      <c r="BK17" s="352">
        <v>0</v>
      </c>
      <c r="BL17" s="352">
        <v>34790</v>
      </c>
      <c r="BM17" s="352">
        <v>13369</v>
      </c>
      <c r="BN17" s="352">
        <v>159402.35999999999</v>
      </c>
      <c r="BO17" s="393">
        <v>246174323.88000003</v>
      </c>
      <c r="BP17" s="360"/>
      <c r="BQ17" s="360"/>
      <c r="BR17" s="360"/>
      <c r="BS17" s="360"/>
      <c r="BT17" s="360"/>
      <c r="BU17" s="360"/>
      <c r="BV17" s="360"/>
      <c r="BW17" s="360"/>
      <c r="BX17" s="360"/>
      <c r="BY17" s="360"/>
      <c r="BZ17" s="360"/>
      <c r="CA17" s="360"/>
      <c r="CB17" s="360"/>
      <c r="CC17" s="360"/>
      <c r="CD17" s="360"/>
    </row>
    <row r="18" spans="1:82" s="361" customFormat="1" ht="15" customHeight="1" x14ac:dyDescent="0.2">
      <c r="A18" s="354" t="s">
        <v>80</v>
      </c>
      <c r="B18" s="352">
        <v>0</v>
      </c>
      <c r="C18" s="352">
        <v>10419269.619999999</v>
      </c>
      <c r="D18" s="352">
        <v>0</v>
      </c>
      <c r="E18" s="352">
        <v>2761114.83</v>
      </c>
      <c r="F18" s="352">
        <v>324268.92</v>
      </c>
      <c r="G18" s="352">
        <v>92558.91</v>
      </c>
      <c r="H18" s="352">
        <v>27591167.920000002</v>
      </c>
      <c r="I18" s="352">
        <v>0</v>
      </c>
      <c r="J18" s="352">
        <v>440605.48</v>
      </c>
      <c r="K18" s="352">
        <v>0</v>
      </c>
      <c r="L18" s="352">
        <v>0</v>
      </c>
      <c r="M18" s="352">
        <v>526872.67000000004</v>
      </c>
      <c r="N18" s="352">
        <v>0</v>
      </c>
      <c r="O18" s="352">
        <v>379798.22</v>
      </c>
      <c r="P18" s="352">
        <v>12092188.460000001</v>
      </c>
      <c r="Q18" s="352">
        <v>105495.71</v>
      </c>
      <c r="R18" s="352">
        <v>0</v>
      </c>
      <c r="S18" s="352">
        <v>43190.77</v>
      </c>
      <c r="T18" s="352">
        <v>15574317.76</v>
      </c>
      <c r="U18" s="352">
        <v>0</v>
      </c>
      <c r="V18" s="352">
        <v>0</v>
      </c>
      <c r="W18" s="352">
        <v>11756.53</v>
      </c>
      <c r="X18" s="352">
        <v>0</v>
      </c>
      <c r="Y18" s="352">
        <v>0</v>
      </c>
      <c r="Z18" s="352">
        <v>0</v>
      </c>
      <c r="AA18" s="352">
        <v>0</v>
      </c>
      <c r="AB18" s="352">
        <v>0</v>
      </c>
      <c r="AC18" s="352">
        <v>167657432.19999999</v>
      </c>
      <c r="AD18" s="352">
        <v>2924425.28</v>
      </c>
      <c r="AE18" s="352">
        <v>1937268.1</v>
      </c>
      <c r="AF18" s="352">
        <v>24453</v>
      </c>
      <c r="AG18" s="352">
        <v>0</v>
      </c>
      <c r="AH18" s="352">
        <v>0</v>
      </c>
      <c r="AI18" s="352">
        <v>3032178.76</v>
      </c>
      <c r="AJ18" s="352">
        <v>1048991</v>
      </c>
      <c r="AK18" s="352">
        <v>8723917.0899999999</v>
      </c>
      <c r="AL18" s="352">
        <v>0</v>
      </c>
      <c r="AM18" s="352">
        <v>280168</v>
      </c>
      <c r="AN18" s="352">
        <v>0</v>
      </c>
      <c r="AO18" s="352">
        <v>0</v>
      </c>
      <c r="AP18" s="352">
        <v>0</v>
      </c>
      <c r="AQ18" s="352">
        <v>221432.97</v>
      </c>
      <c r="AR18" s="352">
        <v>32260.23</v>
      </c>
      <c r="AS18" s="352">
        <v>1686000</v>
      </c>
      <c r="AT18" s="352">
        <v>0</v>
      </c>
      <c r="AU18" s="352">
        <v>169426</v>
      </c>
      <c r="AV18" s="352">
        <v>4731059.9620000003</v>
      </c>
      <c r="AW18" s="352">
        <v>112732.34</v>
      </c>
      <c r="AX18" s="352">
        <v>0</v>
      </c>
      <c r="AY18" s="352">
        <v>0</v>
      </c>
      <c r="AZ18" s="352">
        <v>496133.22</v>
      </c>
      <c r="BA18" s="352">
        <v>1687084.78</v>
      </c>
      <c r="BB18" s="352">
        <v>0</v>
      </c>
      <c r="BC18" s="352">
        <v>65522.73</v>
      </c>
      <c r="BD18" s="352">
        <v>39222.83</v>
      </c>
      <c r="BE18" s="352">
        <v>426823.26</v>
      </c>
      <c r="BF18" s="352">
        <v>82739631.730000004</v>
      </c>
      <c r="BG18" s="352">
        <v>0</v>
      </c>
      <c r="BH18" s="352">
        <v>0</v>
      </c>
      <c r="BI18" s="352">
        <v>1002563</v>
      </c>
      <c r="BJ18" s="352">
        <v>0</v>
      </c>
      <c r="BK18" s="352">
        <v>0</v>
      </c>
      <c r="BL18" s="352">
        <v>2000000</v>
      </c>
      <c r="BM18" s="352">
        <v>0</v>
      </c>
      <c r="BN18" s="352">
        <v>7858489.2300000004</v>
      </c>
      <c r="BO18" s="393">
        <v>359259821.51200002</v>
      </c>
      <c r="BP18" s="360"/>
      <c r="BQ18" s="360"/>
      <c r="BR18" s="360"/>
      <c r="BS18" s="360"/>
      <c r="BT18" s="360"/>
      <c r="BU18" s="360"/>
      <c r="BV18" s="360"/>
      <c r="BW18" s="360"/>
      <c r="BX18" s="360"/>
      <c r="BY18" s="360"/>
      <c r="BZ18" s="360"/>
      <c r="CA18" s="360"/>
      <c r="CB18" s="360"/>
      <c r="CC18" s="360"/>
      <c r="CD18" s="360"/>
    </row>
    <row r="19" spans="1:82" s="372" customFormat="1" ht="25.5" x14ac:dyDescent="0.2">
      <c r="A19" s="370" t="s">
        <v>249</v>
      </c>
      <c r="B19" s="355">
        <v>186184848</v>
      </c>
      <c r="C19" s="355">
        <v>0</v>
      </c>
      <c r="D19" s="355">
        <v>89419</v>
      </c>
      <c r="E19" s="355">
        <v>31150.79</v>
      </c>
      <c r="F19" s="355">
        <v>2098553.2000000002</v>
      </c>
      <c r="G19" s="355">
        <v>1015237.31</v>
      </c>
      <c r="H19" s="355">
        <v>4000000</v>
      </c>
      <c r="I19" s="355">
        <v>123019.08</v>
      </c>
      <c r="J19" s="355">
        <v>0</v>
      </c>
      <c r="K19" s="355">
        <v>602360.24</v>
      </c>
      <c r="L19" s="355">
        <v>0</v>
      </c>
      <c r="M19" s="355">
        <v>0</v>
      </c>
      <c r="N19" s="355">
        <v>0.88</v>
      </c>
      <c r="O19" s="355">
        <v>0</v>
      </c>
      <c r="P19" s="355">
        <v>326359.46000000002</v>
      </c>
      <c r="Q19" s="355">
        <v>1243562.9200000002</v>
      </c>
      <c r="R19" s="355">
        <v>0</v>
      </c>
      <c r="S19" s="355">
        <v>6036171.3300000001</v>
      </c>
      <c r="T19" s="355">
        <v>4775149.07</v>
      </c>
      <c r="U19" s="355">
        <v>0</v>
      </c>
      <c r="V19" s="355">
        <v>2396737.5699999998</v>
      </c>
      <c r="W19" s="355">
        <v>687880.83000000007</v>
      </c>
      <c r="X19" s="355">
        <v>564989.6</v>
      </c>
      <c r="Y19" s="355">
        <v>4773066.38</v>
      </c>
      <c r="Z19" s="355">
        <v>0</v>
      </c>
      <c r="AA19" s="355">
        <v>319194.63</v>
      </c>
      <c r="AB19" s="355">
        <v>711308.55999999994</v>
      </c>
      <c r="AC19" s="355">
        <v>377147289.12</v>
      </c>
      <c r="AD19" s="355">
        <v>12260535.9</v>
      </c>
      <c r="AE19" s="355">
        <v>1162236.99</v>
      </c>
      <c r="AF19" s="355">
        <v>100000</v>
      </c>
      <c r="AG19" s="355">
        <v>8984111</v>
      </c>
      <c r="AH19" s="355">
        <v>1150430.1299999999</v>
      </c>
      <c r="AI19" s="355">
        <v>672556.32000000007</v>
      </c>
      <c r="AJ19" s="355">
        <v>1413525.27</v>
      </c>
      <c r="AK19" s="355">
        <v>2304000</v>
      </c>
      <c r="AL19" s="355">
        <v>1950943.76</v>
      </c>
      <c r="AM19" s="355">
        <v>1689642</v>
      </c>
      <c r="AN19" s="355">
        <v>703199.5</v>
      </c>
      <c r="AO19" s="355">
        <v>11513893.5</v>
      </c>
      <c r="AP19" s="355">
        <v>1937893.1300000001</v>
      </c>
      <c r="AQ19" s="355">
        <v>3047497.8400000003</v>
      </c>
      <c r="AR19" s="355">
        <v>318220.69</v>
      </c>
      <c r="AS19" s="355">
        <v>4619027.1099999994</v>
      </c>
      <c r="AT19" s="355">
        <v>521138.3</v>
      </c>
      <c r="AU19" s="355">
        <v>5210000</v>
      </c>
      <c r="AV19" s="355">
        <v>0</v>
      </c>
      <c r="AW19" s="355">
        <v>75027.14</v>
      </c>
      <c r="AX19" s="355">
        <v>4305500</v>
      </c>
      <c r="AY19" s="355">
        <v>0</v>
      </c>
      <c r="AZ19" s="355">
        <v>4966.3</v>
      </c>
      <c r="BA19" s="355">
        <v>671567.28</v>
      </c>
      <c r="BB19" s="355">
        <v>333347.58999999997</v>
      </c>
      <c r="BC19" s="355">
        <v>2398547.34</v>
      </c>
      <c r="BD19" s="355">
        <v>1177482.19</v>
      </c>
      <c r="BE19" s="355">
        <v>109112.19</v>
      </c>
      <c r="BF19" s="355">
        <v>156716639</v>
      </c>
      <c r="BG19" s="355">
        <v>1000013</v>
      </c>
      <c r="BH19" s="355">
        <v>0</v>
      </c>
      <c r="BI19" s="355">
        <v>5564000</v>
      </c>
      <c r="BJ19" s="355">
        <v>0</v>
      </c>
      <c r="BK19" s="355">
        <v>256254.35</v>
      </c>
      <c r="BL19" s="355">
        <v>936434</v>
      </c>
      <c r="BM19" s="355">
        <v>4119484</v>
      </c>
      <c r="BN19" s="355">
        <v>399999.93</v>
      </c>
      <c r="BO19" s="394">
        <v>830753523.72000015</v>
      </c>
      <c r="BP19" s="371"/>
      <c r="BQ19" s="371"/>
      <c r="BR19" s="371"/>
      <c r="BS19" s="371"/>
      <c r="BT19" s="371"/>
      <c r="BU19" s="371"/>
      <c r="BV19" s="371"/>
      <c r="BW19" s="371"/>
      <c r="BX19" s="371"/>
      <c r="BY19" s="371"/>
      <c r="BZ19" s="371"/>
      <c r="CA19" s="371"/>
      <c r="CB19" s="371"/>
      <c r="CC19" s="371"/>
      <c r="CD19" s="371"/>
    </row>
    <row r="20" spans="1:82" s="360" customFormat="1" x14ac:dyDescent="0.2">
      <c r="A20" s="357" t="s">
        <v>83</v>
      </c>
      <c r="B20" s="358">
        <v>642846461.71000004</v>
      </c>
      <c r="C20" s="358">
        <v>15021041.02</v>
      </c>
      <c r="D20" s="358">
        <v>904579.33</v>
      </c>
      <c r="E20" s="358">
        <v>23053592.799999997</v>
      </c>
      <c r="F20" s="358">
        <v>18198896.530000001</v>
      </c>
      <c r="G20" s="358">
        <v>26858899.749999996</v>
      </c>
      <c r="H20" s="358">
        <v>42932365.859999999</v>
      </c>
      <c r="I20" s="358">
        <v>4285521.83</v>
      </c>
      <c r="J20" s="358">
        <v>935995.24</v>
      </c>
      <c r="K20" s="358">
        <v>8224316.7199999997</v>
      </c>
      <c r="L20" s="358">
        <v>989823.74</v>
      </c>
      <c r="M20" s="358">
        <v>4631524.51</v>
      </c>
      <c r="N20" s="358">
        <v>34775225.399899997</v>
      </c>
      <c r="O20" s="358">
        <v>20720324.689999998</v>
      </c>
      <c r="P20" s="358">
        <v>45320697.990000002</v>
      </c>
      <c r="Q20" s="358">
        <v>12967743.310000002</v>
      </c>
      <c r="R20" s="358">
        <v>2968408.22</v>
      </c>
      <c r="S20" s="358">
        <v>20779031.07</v>
      </c>
      <c r="T20" s="358">
        <v>28649804.16</v>
      </c>
      <c r="U20" s="358">
        <v>1097429.94</v>
      </c>
      <c r="V20" s="358">
        <v>15426500.680000002</v>
      </c>
      <c r="W20" s="358">
        <v>4657853.9800000004</v>
      </c>
      <c r="X20" s="358">
        <v>27941428.960000005</v>
      </c>
      <c r="Y20" s="358">
        <v>15271129.57</v>
      </c>
      <c r="Z20" s="358">
        <v>2121959.02</v>
      </c>
      <c r="AA20" s="358">
        <v>964825.76000000013</v>
      </c>
      <c r="AB20" s="358">
        <v>3938545.72</v>
      </c>
      <c r="AC20" s="358">
        <v>1401236757.6700001</v>
      </c>
      <c r="AD20" s="358">
        <v>141622010.45000002</v>
      </c>
      <c r="AE20" s="358">
        <v>8507689.3300000001</v>
      </c>
      <c r="AF20" s="358">
        <v>1348107</v>
      </c>
      <c r="AG20" s="358">
        <v>13975976</v>
      </c>
      <c r="AH20" s="358">
        <v>35946613.13000001</v>
      </c>
      <c r="AI20" s="358">
        <v>7592640.3200000003</v>
      </c>
      <c r="AJ20" s="358">
        <v>7649863.0899999999</v>
      </c>
      <c r="AK20" s="358">
        <v>64039496.239999995</v>
      </c>
      <c r="AL20" s="358">
        <v>5309045.75</v>
      </c>
      <c r="AM20" s="358">
        <v>18998626</v>
      </c>
      <c r="AN20" s="358">
        <v>13978494.58</v>
      </c>
      <c r="AO20" s="358">
        <v>32478386.919999994</v>
      </c>
      <c r="AP20" s="358">
        <v>7123618.3099999996</v>
      </c>
      <c r="AQ20" s="358">
        <v>14058221.58</v>
      </c>
      <c r="AR20" s="358">
        <v>3154583.51</v>
      </c>
      <c r="AS20" s="358">
        <v>40078678.790000007</v>
      </c>
      <c r="AT20" s="358">
        <v>6404838.9799999995</v>
      </c>
      <c r="AU20" s="358">
        <v>13096147</v>
      </c>
      <c r="AV20" s="358">
        <v>28007877.720000006</v>
      </c>
      <c r="AW20" s="358">
        <v>5457817.0499999998</v>
      </c>
      <c r="AX20" s="358">
        <v>13049287.959999999</v>
      </c>
      <c r="AY20" s="358">
        <v>12318162.34</v>
      </c>
      <c r="AZ20" s="358">
        <v>1833516.4300000002</v>
      </c>
      <c r="BA20" s="358">
        <v>4217857.6500000004</v>
      </c>
      <c r="BB20" s="358">
        <v>3145245.17</v>
      </c>
      <c r="BC20" s="358">
        <v>9727005.5500000007</v>
      </c>
      <c r="BD20" s="358">
        <v>20563915.139999997</v>
      </c>
      <c r="BE20" s="358">
        <v>2679515.8699999996</v>
      </c>
      <c r="BF20" s="358">
        <v>792022885.72000003</v>
      </c>
      <c r="BG20" s="358">
        <v>43658987</v>
      </c>
      <c r="BH20" s="358">
        <v>3174076.11</v>
      </c>
      <c r="BI20" s="358">
        <v>39567134</v>
      </c>
      <c r="BJ20" s="358">
        <v>7140746.8600000003</v>
      </c>
      <c r="BK20" s="358">
        <v>3329446.81</v>
      </c>
      <c r="BL20" s="358">
        <v>3633207</v>
      </c>
      <c r="BM20" s="358">
        <v>12836866</v>
      </c>
      <c r="BN20" s="358">
        <v>22554024.399999999</v>
      </c>
      <c r="BO20" s="388">
        <v>3892001296.9399004</v>
      </c>
      <c r="BP20" s="182"/>
    </row>
    <row r="21" spans="1:82" s="360" customFormat="1" ht="20.100000000000001" customHeight="1" x14ac:dyDescent="0.2">
      <c r="A21" s="354" t="s">
        <v>84</v>
      </c>
      <c r="B21" s="352">
        <v>1150000</v>
      </c>
      <c r="C21" s="352">
        <v>52000000</v>
      </c>
      <c r="D21" s="352">
        <v>100601.24</v>
      </c>
      <c r="E21" s="352">
        <v>22504863.25</v>
      </c>
      <c r="F21" s="352">
        <v>14702522.439999999</v>
      </c>
      <c r="G21" s="352">
        <v>12469501.810000001</v>
      </c>
      <c r="H21" s="352">
        <v>16050000</v>
      </c>
      <c r="I21" s="352">
        <v>4013725.96</v>
      </c>
      <c r="J21" s="352">
        <v>0</v>
      </c>
      <c r="K21" s="352">
        <v>13922122.890000001</v>
      </c>
      <c r="L21" s="352">
        <v>714242.61</v>
      </c>
      <c r="M21" s="352">
        <v>4100000</v>
      </c>
      <c r="N21" s="352">
        <v>85000000</v>
      </c>
      <c r="O21" s="352">
        <v>0</v>
      </c>
      <c r="P21" s="352">
        <v>51000000</v>
      </c>
      <c r="Q21" s="352">
        <v>19973967.75</v>
      </c>
      <c r="R21" s="352">
        <v>2241422.56</v>
      </c>
      <c r="S21" s="352">
        <v>17188608.829999998</v>
      </c>
      <c r="T21" s="352">
        <v>13041944.220000001</v>
      </c>
      <c r="U21" s="352">
        <v>0</v>
      </c>
      <c r="V21" s="352">
        <v>640448.93999999994</v>
      </c>
      <c r="W21" s="352">
        <v>7706791.2599999998</v>
      </c>
      <c r="X21" s="352">
        <v>95000000</v>
      </c>
      <c r="Y21" s="352">
        <v>20334623.890000001</v>
      </c>
      <c r="Z21" s="352">
        <v>1250000</v>
      </c>
      <c r="AA21" s="352">
        <v>0</v>
      </c>
      <c r="AB21" s="352">
        <v>2107952.79</v>
      </c>
      <c r="AC21" s="352">
        <v>3498078693</v>
      </c>
      <c r="AD21" s="352">
        <v>0</v>
      </c>
      <c r="AE21" s="352">
        <v>34644672.520000003</v>
      </c>
      <c r="AF21" s="352">
        <v>4210946</v>
      </c>
      <c r="AG21" s="352">
        <v>19891630</v>
      </c>
      <c r="AH21" s="352">
        <v>1782742.41</v>
      </c>
      <c r="AI21" s="352">
        <v>9469946.9700000007</v>
      </c>
      <c r="AJ21" s="352">
        <v>16426932.4</v>
      </c>
      <c r="AK21" s="352">
        <v>116522000</v>
      </c>
      <c r="AL21" s="352">
        <v>4000968.39</v>
      </c>
      <c r="AM21" s="352">
        <v>51359636</v>
      </c>
      <c r="AN21" s="352">
        <v>28818886</v>
      </c>
      <c r="AO21" s="352">
        <v>41461323.399999999</v>
      </c>
      <c r="AP21" s="352">
        <v>716666.7</v>
      </c>
      <c r="AQ21" s="352">
        <v>33988487.969999999</v>
      </c>
      <c r="AR21" s="352">
        <v>3352320.78</v>
      </c>
      <c r="AS21" s="352">
        <v>19344709.870000001</v>
      </c>
      <c r="AT21" s="352">
        <v>11556964.23</v>
      </c>
      <c r="AU21" s="352">
        <v>315000</v>
      </c>
      <c r="AV21" s="352">
        <v>22000000</v>
      </c>
      <c r="AW21" s="352">
        <v>5585838</v>
      </c>
      <c r="AX21" s="352">
        <v>36015313.5</v>
      </c>
      <c r="AY21" s="352">
        <v>37413151.079999998</v>
      </c>
      <c r="AZ21" s="352">
        <v>5145.1400000000003</v>
      </c>
      <c r="BA21" s="352">
        <v>26489.7</v>
      </c>
      <c r="BB21" s="352">
        <v>1153145.0900000001</v>
      </c>
      <c r="BC21" s="352">
        <v>3500000</v>
      </c>
      <c r="BD21" s="352">
        <v>27975979.239999998</v>
      </c>
      <c r="BE21" s="352">
        <v>500000</v>
      </c>
      <c r="BF21" s="352">
        <v>0</v>
      </c>
      <c r="BG21" s="352">
        <v>63095369</v>
      </c>
      <c r="BH21" s="352">
        <v>0</v>
      </c>
      <c r="BI21" s="352">
        <v>106514423</v>
      </c>
      <c r="BJ21" s="352">
        <v>0</v>
      </c>
      <c r="BK21" s="352">
        <v>4779786.04</v>
      </c>
      <c r="BL21" s="352">
        <v>2387188</v>
      </c>
      <c r="BM21" s="352">
        <v>11916358</v>
      </c>
      <c r="BN21" s="352">
        <v>3200000.28</v>
      </c>
      <c r="BO21" s="388">
        <v>4679224053.1499987</v>
      </c>
    </row>
    <row r="22" spans="1:82" s="360" customFormat="1" x14ac:dyDescent="0.2">
      <c r="A22" s="354" t="s">
        <v>85</v>
      </c>
      <c r="B22" s="352">
        <v>1801568899</v>
      </c>
      <c r="C22" s="352">
        <v>0</v>
      </c>
      <c r="D22" s="352">
        <v>222000</v>
      </c>
      <c r="E22" s="352">
        <v>0</v>
      </c>
      <c r="F22" s="352">
        <v>24189168</v>
      </c>
      <c r="G22" s="352">
        <v>47878608</v>
      </c>
      <c r="H22" s="352">
        <v>26500000</v>
      </c>
      <c r="I22" s="352">
        <v>5046753.21</v>
      </c>
      <c r="J22" s="352">
        <v>0</v>
      </c>
      <c r="K22" s="352">
        <v>0</v>
      </c>
      <c r="L22" s="352">
        <v>0</v>
      </c>
      <c r="M22" s="352">
        <v>0</v>
      </c>
      <c r="N22" s="352">
        <v>6684703.3799999999</v>
      </c>
      <c r="O22" s="352">
        <v>49523325.729999997</v>
      </c>
      <c r="P22" s="352">
        <v>0</v>
      </c>
      <c r="Q22" s="352">
        <v>0</v>
      </c>
      <c r="R22" s="352">
        <v>1524510.75</v>
      </c>
      <c r="S22" s="352">
        <v>373943</v>
      </c>
      <c r="T22" s="352">
        <v>0</v>
      </c>
      <c r="U22" s="352">
        <v>0</v>
      </c>
      <c r="V22" s="352">
        <v>48645456.969999999</v>
      </c>
      <c r="W22" s="352">
        <v>5782746.0099999998</v>
      </c>
      <c r="X22" s="352">
        <v>0</v>
      </c>
      <c r="Y22" s="352">
        <v>16141969.359999999</v>
      </c>
      <c r="Z22" s="352">
        <v>0</v>
      </c>
      <c r="AA22" s="352">
        <v>0</v>
      </c>
      <c r="AB22" s="352">
        <v>0</v>
      </c>
      <c r="AC22" s="352">
        <v>0</v>
      </c>
      <c r="AD22" s="352">
        <v>567185000</v>
      </c>
      <c r="AE22" s="352">
        <v>0</v>
      </c>
      <c r="AF22" s="352">
        <v>0</v>
      </c>
      <c r="AG22" s="352">
        <v>10880619</v>
      </c>
      <c r="AH22" s="352">
        <v>76962142</v>
      </c>
      <c r="AI22" s="352">
        <v>0</v>
      </c>
      <c r="AJ22" s="352">
        <v>0</v>
      </c>
      <c r="AK22" s="352">
        <v>0</v>
      </c>
      <c r="AL22" s="352">
        <v>0</v>
      </c>
      <c r="AM22" s="352">
        <v>0</v>
      </c>
      <c r="AN22" s="352">
        <v>2636879.06</v>
      </c>
      <c r="AO22" s="352">
        <v>25605089.719999999</v>
      </c>
      <c r="AP22" s="352">
        <v>6288900.7699999996</v>
      </c>
      <c r="AQ22" s="352">
        <v>0</v>
      </c>
      <c r="AR22" s="352">
        <v>0</v>
      </c>
      <c r="AS22" s="352">
        <v>69631518.549999997</v>
      </c>
      <c r="AT22" s="352">
        <v>0</v>
      </c>
      <c r="AU22" s="352">
        <v>9762000</v>
      </c>
      <c r="AV22" s="352">
        <v>23064000</v>
      </c>
      <c r="AW22" s="352">
        <v>0</v>
      </c>
      <c r="AX22" s="352">
        <v>1510000</v>
      </c>
      <c r="AY22" s="352">
        <v>26534040</v>
      </c>
      <c r="AZ22" s="352">
        <v>2705168.48</v>
      </c>
      <c r="BA22" s="352">
        <v>1163352.49</v>
      </c>
      <c r="BB22" s="352">
        <v>0</v>
      </c>
      <c r="BC22" s="352">
        <v>0</v>
      </c>
      <c r="BD22" s="352">
        <v>26490500.039999999</v>
      </c>
      <c r="BE22" s="352">
        <v>0</v>
      </c>
      <c r="BF22" s="352">
        <v>2029892220.1900001</v>
      </c>
      <c r="BG22" s="352">
        <v>73988000</v>
      </c>
      <c r="BH22" s="352">
        <v>3593268.52</v>
      </c>
      <c r="BI22" s="352">
        <v>0</v>
      </c>
      <c r="BJ22" s="352">
        <v>13499952.65</v>
      </c>
      <c r="BK22" s="352">
        <v>0</v>
      </c>
      <c r="BL22" s="352">
        <v>0</v>
      </c>
      <c r="BM22" s="352">
        <v>5260461</v>
      </c>
      <c r="BN22" s="352">
        <v>28337942.109999999</v>
      </c>
      <c r="BO22" s="388">
        <v>5039073137.9899988</v>
      </c>
    </row>
    <row r="23" spans="1:82" s="360" customFormat="1" x14ac:dyDescent="0.2">
      <c r="A23" s="354" t="s">
        <v>250</v>
      </c>
      <c r="B23" s="352">
        <v>85460065.159999996</v>
      </c>
      <c r="C23" s="352">
        <v>1249895.7399999998</v>
      </c>
      <c r="D23" s="352">
        <v>474991.81</v>
      </c>
      <c r="E23" s="352">
        <v>3121934.4400000004</v>
      </c>
      <c r="F23" s="352">
        <v>3675063.2299999995</v>
      </c>
      <c r="G23" s="352">
        <v>4390406.29</v>
      </c>
      <c r="H23" s="352">
        <v>1630142.69</v>
      </c>
      <c r="I23" s="352">
        <v>443494.86</v>
      </c>
      <c r="J23" s="352">
        <v>417552.57999999996</v>
      </c>
      <c r="K23" s="352">
        <v>1768274.03</v>
      </c>
      <c r="L23" s="352">
        <v>4668.8599999999997</v>
      </c>
      <c r="M23" s="352">
        <v>3166535.9299999997</v>
      </c>
      <c r="N23" s="352">
        <v>13877440.550000003</v>
      </c>
      <c r="O23" s="352">
        <v>3163245.7799999993</v>
      </c>
      <c r="P23" s="352">
        <v>29405087.939999998</v>
      </c>
      <c r="Q23" s="352">
        <v>3228298.0199999996</v>
      </c>
      <c r="R23" s="352">
        <v>419419.27</v>
      </c>
      <c r="S23" s="352">
        <v>8599195.3399999999</v>
      </c>
      <c r="T23" s="352">
        <v>180215.84</v>
      </c>
      <c r="U23" s="352">
        <v>415511.57999999996</v>
      </c>
      <c r="V23" s="352">
        <v>4104079.3099999996</v>
      </c>
      <c r="W23" s="352">
        <v>317492.71999999997</v>
      </c>
      <c r="X23" s="352">
        <v>4628862.1100000003</v>
      </c>
      <c r="Y23" s="352">
        <v>4297377.53</v>
      </c>
      <c r="Z23" s="352">
        <v>156769.37</v>
      </c>
      <c r="AA23" s="352">
        <v>25841.53</v>
      </c>
      <c r="AB23" s="352">
        <v>1054249.57</v>
      </c>
      <c r="AC23" s="352">
        <v>345836489.76000005</v>
      </c>
      <c r="AD23" s="352">
        <v>22401883.91</v>
      </c>
      <c r="AE23" s="352">
        <v>2646360.0299999998</v>
      </c>
      <c r="AF23" s="352">
        <v>1047112</v>
      </c>
      <c r="AG23" s="352">
        <v>2818246</v>
      </c>
      <c r="AH23" s="352">
        <v>11021034.449999999</v>
      </c>
      <c r="AI23" s="352">
        <v>549990.2300000001</v>
      </c>
      <c r="AJ23" s="352">
        <v>1314788.29</v>
      </c>
      <c r="AK23" s="352">
        <v>10905359.91</v>
      </c>
      <c r="AL23" s="352">
        <v>409979.07999999996</v>
      </c>
      <c r="AM23" s="352">
        <v>1861738</v>
      </c>
      <c r="AN23" s="352">
        <v>13546824.309999999</v>
      </c>
      <c r="AO23" s="352">
        <v>10906134.190000001</v>
      </c>
      <c r="AP23" s="352">
        <v>1409517.03</v>
      </c>
      <c r="AQ23" s="352">
        <v>1960992.7300000002</v>
      </c>
      <c r="AR23" s="352">
        <v>648214.11</v>
      </c>
      <c r="AS23" s="352">
        <v>4207676.16</v>
      </c>
      <c r="AT23" s="352">
        <v>767739.9</v>
      </c>
      <c r="AU23" s="352">
        <v>3373820</v>
      </c>
      <c r="AV23" s="352">
        <v>3277890.9000000004</v>
      </c>
      <c r="AW23" s="352">
        <v>1410750.37</v>
      </c>
      <c r="AX23" s="352">
        <v>4747677.8599999994</v>
      </c>
      <c r="AY23" s="352">
        <v>5717653.8500000006</v>
      </c>
      <c r="AZ23" s="352">
        <v>864758.01</v>
      </c>
      <c r="BA23" s="352">
        <v>766916.99</v>
      </c>
      <c r="BB23" s="352">
        <v>861442.62999999989</v>
      </c>
      <c r="BC23" s="352">
        <v>3051881.5100000002</v>
      </c>
      <c r="BD23" s="352">
        <v>2766192.9899999998</v>
      </c>
      <c r="BE23" s="352">
        <v>674580.52</v>
      </c>
      <c r="BF23" s="352">
        <v>91586704.620000005</v>
      </c>
      <c r="BG23" s="352">
        <v>12591135</v>
      </c>
      <c r="BH23" s="352">
        <v>1658371.0300000003</v>
      </c>
      <c r="BI23" s="352">
        <v>4846740</v>
      </c>
      <c r="BJ23" s="352">
        <v>2580704.2700000005</v>
      </c>
      <c r="BK23" s="352">
        <v>728632.58000000007</v>
      </c>
      <c r="BL23" s="352">
        <v>430593</v>
      </c>
      <c r="BM23" s="352">
        <v>2356524</v>
      </c>
      <c r="BN23" s="352">
        <v>4342731.63</v>
      </c>
      <c r="BO23" s="388">
        <v>762571893.93000007</v>
      </c>
      <c r="BP23" s="182"/>
    </row>
    <row r="24" spans="1:82" s="360" customFormat="1" ht="14.25" customHeight="1" x14ac:dyDescent="0.2">
      <c r="A24" s="354" t="s">
        <v>87</v>
      </c>
      <c r="B24" s="352">
        <v>379764661.72000003</v>
      </c>
      <c r="C24" s="352">
        <v>0</v>
      </c>
      <c r="D24" s="352">
        <v>125152.25</v>
      </c>
      <c r="E24" s="352">
        <v>1457183.09</v>
      </c>
      <c r="F24" s="352">
        <v>1809057.42</v>
      </c>
      <c r="G24" s="352">
        <v>17577252.800000001</v>
      </c>
      <c r="H24" s="352">
        <v>0</v>
      </c>
      <c r="I24" s="352">
        <v>1656007.53</v>
      </c>
      <c r="J24" s="352">
        <v>20583.61</v>
      </c>
      <c r="K24" s="352">
        <v>3490599.0900000003</v>
      </c>
      <c r="L24" s="352">
        <v>30842.76</v>
      </c>
      <c r="M24" s="352">
        <v>1510180.11</v>
      </c>
      <c r="N24" s="352">
        <v>16388764.300000001</v>
      </c>
      <c r="O24" s="352">
        <v>4966368.3099999996</v>
      </c>
      <c r="P24" s="352">
        <v>29529771.239999998</v>
      </c>
      <c r="Q24" s="352">
        <v>4197301.57</v>
      </c>
      <c r="R24" s="352">
        <v>356451.26</v>
      </c>
      <c r="S24" s="352">
        <v>4869306.07</v>
      </c>
      <c r="T24" s="352">
        <v>1780535.75</v>
      </c>
      <c r="U24" s="352">
        <v>2006325.6199999999</v>
      </c>
      <c r="V24" s="352">
        <v>1398756.56</v>
      </c>
      <c r="W24" s="352">
        <v>5349553.7300000004</v>
      </c>
      <c r="X24" s="352">
        <v>704887.79</v>
      </c>
      <c r="Y24" s="352">
        <v>6842377.21</v>
      </c>
      <c r="Z24" s="352">
        <v>134426.85999999999</v>
      </c>
      <c r="AA24" s="352">
        <v>129141.68</v>
      </c>
      <c r="AB24" s="352">
        <v>433730.63</v>
      </c>
      <c r="AC24" s="352">
        <v>66077308.960000001</v>
      </c>
      <c r="AD24" s="352">
        <v>32240819.32</v>
      </c>
      <c r="AE24" s="352">
        <v>401660.61000000004</v>
      </c>
      <c r="AF24" s="352">
        <v>300448</v>
      </c>
      <c r="AG24" s="352">
        <v>6275490</v>
      </c>
      <c r="AH24" s="352">
        <v>35735590.460000001</v>
      </c>
      <c r="AI24" s="352">
        <v>234165.46</v>
      </c>
      <c r="AJ24" s="352">
        <v>6623324.7300000004</v>
      </c>
      <c r="AK24" s="352">
        <v>29066749.219999999</v>
      </c>
      <c r="AL24" s="352">
        <v>2318240.1</v>
      </c>
      <c r="AM24" s="352">
        <v>14938316</v>
      </c>
      <c r="AN24" s="352">
        <v>34702065.199999996</v>
      </c>
      <c r="AO24" s="352">
        <v>99061.58</v>
      </c>
      <c r="AP24" s="352">
        <v>3743941.6100000003</v>
      </c>
      <c r="AQ24" s="352">
        <v>3943128.0999999996</v>
      </c>
      <c r="AR24" s="352">
        <v>243703.05</v>
      </c>
      <c r="AS24" s="352">
        <v>44269462.659999996</v>
      </c>
      <c r="AT24" s="352">
        <v>2422152.4900000002</v>
      </c>
      <c r="AU24" s="352">
        <v>2425571</v>
      </c>
      <c r="AV24" s="352">
        <v>4509239.2</v>
      </c>
      <c r="AW24" s="352">
        <v>721775.32</v>
      </c>
      <c r="AX24" s="352">
        <v>18994938.48</v>
      </c>
      <c r="AY24" s="352">
        <v>0</v>
      </c>
      <c r="AZ24" s="352">
        <v>199327.51</v>
      </c>
      <c r="BA24" s="352">
        <v>421772.67</v>
      </c>
      <c r="BB24" s="352">
        <v>371580.25</v>
      </c>
      <c r="BC24" s="352">
        <v>2938617.1100000003</v>
      </c>
      <c r="BD24" s="352">
        <v>917905.9</v>
      </c>
      <c r="BE24" s="352">
        <v>2779749.9299999997</v>
      </c>
      <c r="BF24" s="352">
        <v>207353992.5</v>
      </c>
      <c r="BG24" s="352">
        <v>38469140</v>
      </c>
      <c r="BH24" s="352">
        <v>159721.82</v>
      </c>
      <c r="BI24" s="352">
        <v>4018761</v>
      </c>
      <c r="BJ24" s="352">
        <v>885024</v>
      </c>
      <c r="BK24" s="352">
        <v>651711.39</v>
      </c>
      <c r="BL24" s="352">
        <v>728443</v>
      </c>
      <c r="BM24" s="352">
        <v>8483973</v>
      </c>
      <c r="BN24" s="352">
        <v>16303991.57</v>
      </c>
      <c r="BO24" s="388">
        <v>1081500082.1600003</v>
      </c>
    </row>
    <row r="25" spans="1:82" s="360" customFormat="1" x14ac:dyDescent="0.2">
      <c r="A25" s="354" t="s">
        <v>88</v>
      </c>
      <c r="B25" s="352">
        <v>64778752.810000002</v>
      </c>
      <c r="C25" s="352">
        <v>7424599.9100000001</v>
      </c>
      <c r="D25" s="352">
        <v>0</v>
      </c>
      <c r="E25" s="352">
        <v>13238634</v>
      </c>
      <c r="F25" s="352">
        <v>1416269</v>
      </c>
      <c r="G25" s="352">
        <v>5156791</v>
      </c>
      <c r="H25" s="352">
        <v>7657099.3399999999</v>
      </c>
      <c r="I25" s="352">
        <v>225715</v>
      </c>
      <c r="J25" s="352">
        <v>0</v>
      </c>
      <c r="K25" s="352">
        <v>844331</v>
      </c>
      <c r="L25" s="352">
        <v>0</v>
      </c>
      <c r="M25" s="352">
        <v>517902</v>
      </c>
      <c r="N25" s="352">
        <v>3373593.83</v>
      </c>
      <c r="O25" s="352">
        <v>3475605</v>
      </c>
      <c r="P25" s="352">
        <v>68392400.010000005</v>
      </c>
      <c r="Q25" s="352">
        <v>895200</v>
      </c>
      <c r="R25" s="352">
        <v>0</v>
      </c>
      <c r="S25" s="352">
        <v>2674872.66</v>
      </c>
      <c r="T25" s="352">
        <v>1422778</v>
      </c>
      <c r="U25" s="352">
        <v>0</v>
      </c>
      <c r="V25" s="352">
        <v>18705736</v>
      </c>
      <c r="W25" s="352">
        <v>0</v>
      </c>
      <c r="X25" s="352">
        <v>10856030.68</v>
      </c>
      <c r="Y25" s="352">
        <v>902826.05</v>
      </c>
      <c r="Z25" s="352">
        <v>0</v>
      </c>
      <c r="AA25" s="352">
        <v>0</v>
      </c>
      <c r="AB25" s="352">
        <v>0</v>
      </c>
      <c r="AC25" s="352">
        <v>837838778.70000005</v>
      </c>
      <c r="AD25" s="352">
        <v>13333800</v>
      </c>
      <c r="AE25" s="352">
        <v>156696</v>
      </c>
      <c r="AF25" s="352">
        <v>292200</v>
      </c>
      <c r="AG25" s="352">
        <v>1028626</v>
      </c>
      <c r="AH25" s="352">
        <v>5213338.87</v>
      </c>
      <c r="AI25" s="352">
        <v>421313</v>
      </c>
      <c r="AJ25" s="352">
        <v>57444.17</v>
      </c>
      <c r="AK25" s="352">
        <v>15213100</v>
      </c>
      <c r="AL25" s="352">
        <v>86629</v>
      </c>
      <c r="AM25" s="352">
        <v>343892</v>
      </c>
      <c r="AN25" s="352">
        <v>1047728.76</v>
      </c>
      <c r="AO25" s="352">
        <v>3883400</v>
      </c>
      <c r="AP25" s="352">
        <v>522130.1</v>
      </c>
      <c r="AQ25" s="352">
        <v>4360962.28</v>
      </c>
      <c r="AR25" s="352">
        <v>148899.92000000001</v>
      </c>
      <c r="AS25" s="352">
        <v>11958404.970000001</v>
      </c>
      <c r="AT25" s="352">
        <v>352533</v>
      </c>
      <c r="AU25" s="352">
        <v>591183</v>
      </c>
      <c r="AV25" s="352">
        <v>13861823</v>
      </c>
      <c r="AW25" s="352">
        <v>203984</v>
      </c>
      <c r="AX25" s="352">
        <v>716469</v>
      </c>
      <c r="AY25" s="352">
        <v>0</v>
      </c>
      <c r="AZ25" s="352">
        <v>152848</v>
      </c>
      <c r="BA25" s="352">
        <v>30538.21</v>
      </c>
      <c r="BB25" s="352">
        <v>54981.39</v>
      </c>
      <c r="BC25" s="352">
        <v>1377146.27</v>
      </c>
      <c r="BD25" s="352">
        <v>2617757.48</v>
      </c>
      <c r="BE25" s="352">
        <v>0</v>
      </c>
      <c r="BF25" s="352">
        <v>311560000.05000001</v>
      </c>
      <c r="BG25" s="352">
        <v>0</v>
      </c>
      <c r="BH25" s="352">
        <v>0</v>
      </c>
      <c r="BI25" s="352">
        <v>4463413</v>
      </c>
      <c r="BJ25" s="352">
        <v>1417677</v>
      </c>
      <c r="BK25" s="352">
        <v>171755</v>
      </c>
      <c r="BL25" s="352">
        <v>278974</v>
      </c>
      <c r="BM25" s="352">
        <v>390730</v>
      </c>
      <c r="BN25" s="352">
        <v>0</v>
      </c>
      <c r="BO25" s="388">
        <v>1446108292.46</v>
      </c>
    </row>
    <row r="26" spans="1:82" s="361" customFormat="1" x14ac:dyDescent="0.2">
      <c r="A26" s="354" t="s">
        <v>89</v>
      </c>
      <c r="B26" s="355">
        <v>14499472.52</v>
      </c>
      <c r="C26" s="355">
        <v>0</v>
      </c>
      <c r="D26" s="355">
        <v>116897</v>
      </c>
      <c r="E26" s="355">
        <v>0</v>
      </c>
      <c r="F26" s="355">
        <v>201324</v>
      </c>
      <c r="G26" s="355">
        <v>428865.34</v>
      </c>
      <c r="H26" s="355">
        <v>2614595.09</v>
      </c>
      <c r="I26" s="355">
        <v>0</v>
      </c>
      <c r="J26" s="355">
        <v>0</v>
      </c>
      <c r="K26" s="355">
        <v>0</v>
      </c>
      <c r="L26" s="355">
        <v>0</v>
      </c>
      <c r="M26" s="355">
        <v>0</v>
      </c>
      <c r="N26" s="355">
        <v>0</v>
      </c>
      <c r="O26" s="355">
        <v>0</v>
      </c>
      <c r="P26" s="355">
        <v>0</v>
      </c>
      <c r="Q26" s="355">
        <v>400000</v>
      </c>
      <c r="R26" s="355">
        <v>81426</v>
      </c>
      <c r="S26" s="355">
        <v>1037040</v>
      </c>
      <c r="T26" s="355">
        <v>0</v>
      </c>
      <c r="U26" s="355">
        <v>158852</v>
      </c>
      <c r="V26" s="355">
        <v>7842393.0099999998</v>
      </c>
      <c r="W26" s="355">
        <v>47675</v>
      </c>
      <c r="X26" s="355">
        <v>0</v>
      </c>
      <c r="Y26" s="355">
        <v>4287305</v>
      </c>
      <c r="Z26" s="355">
        <v>0</v>
      </c>
      <c r="AA26" s="355">
        <v>74525</v>
      </c>
      <c r="AB26" s="355">
        <v>0</v>
      </c>
      <c r="AC26" s="355">
        <v>498928977.60000002</v>
      </c>
      <c r="AD26" s="355">
        <v>0</v>
      </c>
      <c r="AE26" s="355">
        <v>0</v>
      </c>
      <c r="AF26" s="355">
        <v>0</v>
      </c>
      <c r="AG26" s="355">
        <v>191798</v>
      </c>
      <c r="AH26" s="355">
        <v>2638987.27</v>
      </c>
      <c r="AI26" s="355">
        <v>0</v>
      </c>
      <c r="AJ26" s="355">
        <v>0</v>
      </c>
      <c r="AK26" s="355">
        <v>3766363</v>
      </c>
      <c r="AL26" s="355">
        <v>211290</v>
      </c>
      <c r="AM26" s="355">
        <v>2877086</v>
      </c>
      <c r="AN26" s="355">
        <v>521340</v>
      </c>
      <c r="AO26" s="355">
        <v>10263050</v>
      </c>
      <c r="AP26" s="355">
        <v>2884</v>
      </c>
      <c r="AQ26" s="355">
        <v>2555522.2799999998</v>
      </c>
      <c r="AR26" s="355">
        <v>0</v>
      </c>
      <c r="AS26" s="355">
        <v>0</v>
      </c>
      <c r="AT26" s="355">
        <v>420000</v>
      </c>
      <c r="AU26" s="355">
        <v>0</v>
      </c>
      <c r="AV26" s="355">
        <v>27735.281599999998</v>
      </c>
      <c r="AW26" s="355">
        <v>0</v>
      </c>
      <c r="AX26" s="355">
        <v>0</v>
      </c>
      <c r="AY26" s="355">
        <v>0</v>
      </c>
      <c r="AZ26" s="355">
        <v>0</v>
      </c>
      <c r="BA26" s="355">
        <v>0</v>
      </c>
      <c r="BB26" s="355">
        <v>0</v>
      </c>
      <c r="BC26" s="355">
        <v>0</v>
      </c>
      <c r="BD26" s="355">
        <v>0</v>
      </c>
      <c r="BE26" s="355">
        <v>0</v>
      </c>
      <c r="BF26" s="355">
        <v>32385645</v>
      </c>
      <c r="BG26" s="355">
        <v>303939</v>
      </c>
      <c r="BH26" s="355">
        <v>0</v>
      </c>
      <c r="BI26" s="355">
        <v>0</v>
      </c>
      <c r="BJ26" s="355">
        <v>0</v>
      </c>
      <c r="BK26" s="355">
        <v>109636.29</v>
      </c>
      <c r="BL26" s="355">
        <v>43409</v>
      </c>
      <c r="BM26" s="355">
        <v>2178000</v>
      </c>
      <c r="BN26" s="355">
        <v>531360</v>
      </c>
      <c r="BO26" s="389">
        <v>589747392.68159986</v>
      </c>
      <c r="BP26" s="360"/>
      <c r="BQ26" s="360"/>
      <c r="BR26" s="360"/>
      <c r="BS26" s="360"/>
      <c r="BT26" s="360"/>
      <c r="BU26" s="360"/>
      <c r="BV26" s="360"/>
      <c r="BW26" s="360"/>
      <c r="BX26" s="360"/>
      <c r="BY26" s="360"/>
      <c r="BZ26" s="360"/>
      <c r="CA26" s="360"/>
      <c r="CB26" s="360"/>
      <c r="CC26" s="360"/>
      <c r="CD26" s="360"/>
    </row>
    <row r="27" spans="1:82" s="360" customFormat="1" ht="15" customHeight="1" x14ac:dyDescent="0.2">
      <c r="A27" s="357" t="s">
        <v>44</v>
      </c>
      <c r="B27" s="358">
        <v>2990068312.9200001</v>
      </c>
      <c r="C27" s="358">
        <v>75695536.670000002</v>
      </c>
      <c r="D27" s="358">
        <v>1944221.63</v>
      </c>
      <c r="E27" s="358">
        <v>63376207.579999998</v>
      </c>
      <c r="F27" s="358">
        <v>64192300.619999997</v>
      </c>
      <c r="G27" s="358">
        <v>114760324.99000001</v>
      </c>
      <c r="H27" s="358">
        <v>97384202.980000004</v>
      </c>
      <c r="I27" s="358">
        <v>15671218.389999999</v>
      </c>
      <c r="J27" s="358">
        <v>1374131.43</v>
      </c>
      <c r="K27" s="358">
        <v>28249643.73</v>
      </c>
      <c r="L27" s="358">
        <v>1739577.97</v>
      </c>
      <c r="M27" s="358">
        <v>13926142.549999999</v>
      </c>
      <c r="N27" s="358">
        <v>160099727.45989999</v>
      </c>
      <c r="O27" s="358">
        <v>81848869.50999999</v>
      </c>
      <c r="P27" s="358">
        <v>223647957.18000001</v>
      </c>
      <c r="Q27" s="358">
        <v>41662510.650000006</v>
      </c>
      <c r="R27" s="358">
        <v>7591638.0600000005</v>
      </c>
      <c r="S27" s="358">
        <v>55521996.969999999</v>
      </c>
      <c r="T27" s="358">
        <v>45075277.969999999</v>
      </c>
      <c r="U27" s="358">
        <v>3678119.1399999997</v>
      </c>
      <c r="V27" s="358">
        <v>96763371.470000014</v>
      </c>
      <c r="W27" s="358">
        <v>23862112.699999999</v>
      </c>
      <c r="X27" s="358">
        <v>139131209.54000002</v>
      </c>
      <c r="Y27" s="358">
        <v>68077608.609999999</v>
      </c>
      <c r="Z27" s="358">
        <v>3663155.25</v>
      </c>
      <c r="AA27" s="358">
        <v>1194333.9700000002</v>
      </c>
      <c r="AB27" s="358">
        <v>7534478.7100000009</v>
      </c>
      <c r="AC27" s="358">
        <v>6647997005.6900005</v>
      </c>
      <c r="AD27" s="358">
        <v>776783513.68000007</v>
      </c>
      <c r="AE27" s="358">
        <v>46357078.490000002</v>
      </c>
      <c r="AF27" s="358">
        <v>7198813</v>
      </c>
      <c r="AG27" s="358">
        <v>55062385</v>
      </c>
      <c r="AH27" s="358">
        <v>169300448.59</v>
      </c>
      <c r="AI27" s="358">
        <v>18268055.980000004</v>
      </c>
      <c r="AJ27" s="358">
        <v>32072352.680000003</v>
      </c>
      <c r="AK27" s="358">
        <v>239513068.37</v>
      </c>
      <c r="AL27" s="358">
        <v>12336152.32</v>
      </c>
      <c r="AM27" s="358">
        <v>90379294</v>
      </c>
      <c r="AN27" s="358">
        <v>95252217.909999996</v>
      </c>
      <c r="AO27" s="358">
        <v>124696445.81</v>
      </c>
      <c r="AP27" s="358">
        <v>19807658.52</v>
      </c>
      <c r="AQ27" s="358">
        <v>60867314.939999998</v>
      </c>
      <c r="AR27" s="358">
        <v>7547721.3699999992</v>
      </c>
      <c r="AS27" s="358">
        <v>189490451</v>
      </c>
      <c r="AT27" s="358">
        <v>21924228.600000001</v>
      </c>
      <c r="AU27" s="358">
        <v>29563721</v>
      </c>
      <c r="AV27" s="358">
        <v>94748566.101600006</v>
      </c>
      <c r="AW27" s="358">
        <v>13380164.74</v>
      </c>
      <c r="AX27" s="358">
        <v>75033686.799999997</v>
      </c>
      <c r="AY27" s="358">
        <v>81983007.269999996</v>
      </c>
      <c r="AZ27" s="358">
        <v>5760763.5700000003</v>
      </c>
      <c r="BA27" s="358">
        <v>6626927.7100000009</v>
      </c>
      <c r="BB27" s="358">
        <v>5586394.5299999993</v>
      </c>
      <c r="BC27" s="358">
        <v>20594650.440000001</v>
      </c>
      <c r="BD27" s="358">
        <v>81332250.789999992</v>
      </c>
      <c r="BE27" s="358">
        <v>6633846.3199999994</v>
      </c>
      <c r="BF27" s="358">
        <v>3464801448.0799999</v>
      </c>
      <c r="BG27" s="358">
        <v>232106570</v>
      </c>
      <c r="BH27" s="358">
        <v>8585437.4800000004</v>
      </c>
      <c r="BI27" s="358">
        <v>159410471</v>
      </c>
      <c r="BJ27" s="358">
        <v>25524104.780000001</v>
      </c>
      <c r="BK27" s="358">
        <v>9770968.1099999994</v>
      </c>
      <c r="BL27" s="358">
        <v>7501814</v>
      </c>
      <c r="BM27" s="358">
        <v>43422912</v>
      </c>
      <c r="BN27" s="358">
        <v>75270049.99000001</v>
      </c>
      <c r="BO27" s="395">
        <v>17490226149.311504</v>
      </c>
    </row>
    <row r="28" spans="1:82" s="375" customFormat="1" ht="20.100000000000001" customHeight="1" x14ac:dyDescent="0.2">
      <c r="A28" s="373" t="s">
        <v>91</v>
      </c>
      <c r="B28" s="355">
        <v>1573374028.6599998</v>
      </c>
      <c r="C28" s="355">
        <v>44378856.539999999</v>
      </c>
      <c r="D28" s="355">
        <v>2860884.2499999995</v>
      </c>
      <c r="E28" s="355">
        <v>29410360.920000002</v>
      </c>
      <c r="F28" s="355">
        <v>45150025.910000034</v>
      </c>
      <c r="G28" s="355">
        <v>81640974.98999992</v>
      </c>
      <c r="H28" s="355">
        <v>22076946.539999988</v>
      </c>
      <c r="I28" s="355">
        <v>8016997.2800000003</v>
      </c>
      <c r="J28" s="355">
        <v>2084242.6500000004</v>
      </c>
      <c r="K28" s="355">
        <v>11052072.989999996</v>
      </c>
      <c r="L28" s="355">
        <v>4512271.32</v>
      </c>
      <c r="M28" s="355">
        <v>9506099.9300000072</v>
      </c>
      <c r="N28" s="355">
        <v>86706783.350000069</v>
      </c>
      <c r="O28" s="355">
        <v>37126999.129999995</v>
      </c>
      <c r="P28" s="355">
        <v>118445888.85000002</v>
      </c>
      <c r="Q28" s="355">
        <v>15462913.55999998</v>
      </c>
      <c r="R28" s="355">
        <v>3219752.830000001</v>
      </c>
      <c r="S28" s="355">
        <v>24921309.960000005</v>
      </c>
      <c r="T28" s="355">
        <v>25377681.519999981</v>
      </c>
      <c r="U28" s="355">
        <v>6008911.5899999961</v>
      </c>
      <c r="V28" s="355">
        <v>27212112.970000021</v>
      </c>
      <c r="W28" s="355">
        <v>9786987.0999999903</v>
      </c>
      <c r="X28" s="355">
        <v>71131071.439999938</v>
      </c>
      <c r="Y28" s="355">
        <v>31590801.50999999</v>
      </c>
      <c r="Z28" s="355">
        <v>3249222.4500000007</v>
      </c>
      <c r="AA28" s="355">
        <v>1053561.0499999991</v>
      </c>
      <c r="AB28" s="355">
        <v>4528855.42</v>
      </c>
      <c r="AC28" s="355">
        <v>2768136437.1200004</v>
      </c>
      <c r="AD28" s="355">
        <v>335660926.99000025</v>
      </c>
      <c r="AE28" s="355">
        <v>20092701.330000006</v>
      </c>
      <c r="AF28" s="355">
        <v>6841781</v>
      </c>
      <c r="AG28" s="355">
        <v>28225682</v>
      </c>
      <c r="AH28" s="355">
        <v>147496822.02000004</v>
      </c>
      <c r="AI28" s="355">
        <v>9476099.1199999992</v>
      </c>
      <c r="AJ28" s="355">
        <v>17755340.330000002</v>
      </c>
      <c r="AK28" s="355">
        <v>160417197.59000003</v>
      </c>
      <c r="AL28" s="355">
        <v>10226529.850000003</v>
      </c>
      <c r="AM28" s="355">
        <v>41943397</v>
      </c>
      <c r="AN28" s="355">
        <v>48725071.979999989</v>
      </c>
      <c r="AO28" s="355">
        <v>80608370.140000015</v>
      </c>
      <c r="AP28" s="355">
        <v>16573133.059999999</v>
      </c>
      <c r="AQ28" s="355">
        <v>36620995.000000015</v>
      </c>
      <c r="AR28" s="355">
        <v>3522913.9600000009</v>
      </c>
      <c r="AS28" s="355">
        <v>88112119.909999982</v>
      </c>
      <c r="AT28" s="355">
        <v>10289605.140000014</v>
      </c>
      <c r="AU28" s="355">
        <v>14571439</v>
      </c>
      <c r="AV28" s="355">
        <v>46761433.718399987</v>
      </c>
      <c r="AW28" s="355">
        <v>8011053.9200000037</v>
      </c>
      <c r="AX28" s="355">
        <v>31661444.160000004</v>
      </c>
      <c r="AY28" s="355">
        <v>31295720.499999989</v>
      </c>
      <c r="AZ28" s="355">
        <v>3772168.7299999977</v>
      </c>
      <c r="BA28" s="355">
        <v>4016021.6900000023</v>
      </c>
      <c r="BB28" s="355">
        <v>3090269.379999998</v>
      </c>
      <c r="BC28" s="355">
        <v>19064373.68</v>
      </c>
      <c r="BD28" s="355">
        <v>64721708.979999997</v>
      </c>
      <c r="BE28" s="355">
        <v>11238410.950000003</v>
      </c>
      <c r="BF28" s="355">
        <v>1674823773.6499987</v>
      </c>
      <c r="BG28" s="355">
        <v>110131287</v>
      </c>
      <c r="BH28" s="355">
        <v>11719578.599999994</v>
      </c>
      <c r="BI28" s="355">
        <v>95934210</v>
      </c>
      <c r="BJ28" s="355">
        <v>16747822.389999993</v>
      </c>
      <c r="BK28" s="355">
        <v>4056476.9100000006</v>
      </c>
      <c r="BL28" s="355">
        <v>5756525</v>
      </c>
      <c r="BM28" s="355">
        <v>32269361</v>
      </c>
      <c r="BN28" s="355">
        <v>50818592.439999975</v>
      </c>
      <c r="BO28" s="387">
        <v>8371073409.9483986</v>
      </c>
      <c r="BP28" s="374"/>
      <c r="BQ28" s="374"/>
      <c r="BR28" s="374"/>
      <c r="BS28" s="374"/>
      <c r="BT28" s="374"/>
      <c r="BU28" s="374"/>
      <c r="BV28" s="374"/>
      <c r="BW28" s="374"/>
      <c r="BX28" s="374"/>
      <c r="BY28" s="374"/>
      <c r="BZ28" s="374"/>
      <c r="CA28" s="374"/>
      <c r="CB28" s="374"/>
      <c r="CC28" s="374"/>
      <c r="CD28" s="374"/>
    </row>
    <row r="29" spans="1:82" s="379" customFormat="1" ht="15" thickBot="1" x14ac:dyDescent="0.25">
      <c r="A29" s="376" t="s">
        <v>251</v>
      </c>
      <c r="B29" s="377">
        <v>4563442341.5799999</v>
      </c>
      <c r="C29" s="377">
        <v>120074393.21000001</v>
      </c>
      <c r="D29" s="377">
        <v>4805105.879999999</v>
      </c>
      <c r="E29" s="377">
        <v>92786568.5</v>
      </c>
      <c r="F29" s="377">
        <v>109342326.53000003</v>
      </c>
      <c r="G29" s="377">
        <v>196401299.97999993</v>
      </c>
      <c r="H29" s="377">
        <v>119461149.52</v>
      </c>
      <c r="I29" s="377">
        <v>23688215.669999998</v>
      </c>
      <c r="J29" s="377">
        <v>3458374.08</v>
      </c>
      <c r="K29" s="377">
        <v>39301716.719999999</v>
      </c>
      <c r="L29" s="377">
        <v>6251849.29</v>
      </c>
      <c r="M29" s="377">
        <v>23432242.480000004</v>
      </c>
      <c r="N29" s="377">
        <v>246806510.80990005</v>
      </c>
      <c r="O29" s="377">
        <v>118975868.63999999</v>
      </c>
      <c r="P29" s="377">
        <v>342093846.03000003</v>
      </c>
      <c r="Q29" s="377">
        <v>57125424.209999986</v>
      </c>
      <c r="R29" s="377">
        <v>10811390.890000001</v>
      </c>
      <c r="S29" s="377">
        <v>80443306.930000007</v>
      </c>
      <c r="T29" s="377">
        <v>70452959.48999998</v>
      </c>
      <c r="U29" s="377">
        <v>9687030.7299999967</v>
      </c>
      <c r="V29" s="377">
        <v>123975484.44000003</v>
      </c>
      <c r="W29" s="377">
        <v>33649099.79999999</v>
      </c>
      <c r="X29" s="377">
        <v>210262280.97999996</v>
      </c>
      <c r="Y29" s="377">
        <v>99668410.11999999</v>
      </c>
      <c r="Z29" s="377">
        <v>6912377.7000000011</v>
      </c>
      <c r="AA29" s="377">
        <v>2247895.0199999996</v>
      </c>
      <c r="AB29" s="377">
        <v>12063334.130000001</v>
      </c>
      <c r="AC29" s="377">
        <v>9416133442.8100014</v>
      </c>
      <c r="AD29" s="377">
        <v>1112444440.6700003</v>
      </c>
      <c r="AE29" s="377">
        <v>66449779.820000008</v>
      </c>
      <c r="AF29" s="377">
        <v>14040594</v>
      </c>
      <c r="AG29" s="377">
        <v>83288067</v>
      </c>
      <c r="AH29" s="377">
        <v>316797270.61000001</v>
      </c>
      <c r="AI29" s="377">
        <v>27744155.100000001</v>
      </c>
      <c r="AJ29" s="377">
        <v>49827693.010000005</v>
      </c>
      <c r="AK29" s="377">
        <v>399930265.96000004</v>
      </c>
      <c r="AL29" s="377">
        <v>22562682.170000002</v>
      </c>
      <c r="AM29" s="377">
        <v>132322691</v>
      </c>
      <c r="AN29" s="377">
        <v>143977289.88999999</v>
      </c>
      <c r="AO29" s="377">
        <v>205304815.95000002</v>
      </c>
      <c r="AP29" s="377">
        <v>36380791.579999998</v>
      </c>
      <c r="AQ29" s="377">
        <v>97488309.940000013</v>
      </c>
      <c r="AR29" s="377">
        <v>11070635.33</v>
      </c>
      <c r="AS29" s="377">
        <v>277602570.90999997</v>
      </c>
      <c r="AT29" s="377">
        <v>32213833.740000017</v>
      </c>
      <c r="AU29" s="377">
        <v>44135160</v>
      </c>
      <c r="AV29" s="377">
        <v>141509999.81999999</v>
      </c>
      <c r="AW29" s="377">
        <v>21391218.660000004</v>
      </c>
      <c r="AX29" s="377">
        <v>106695130.96000001</v>
      </c>
      <c r="AY29" s="377">
        <v>113278727.76999998</v>
      </c>
      <c r="AZ29" s="377">
        <v>9532932.299999997</v>
      </c>
      <c r="BA29" s="377">
        <v>10642949.400000002</v>
      </c>
      <c r="BB29" s="377">
        <v>8676663.9099999964</v>
      </c>
      <c r="BC29" s="377">
        <v>39659024.120000005</v>
      </c>
      <c r="BD29" s="377">
        <v>146053959.76999998</v>
      </c>
      <c r="BE29" s="377">
        <v>17872257.270000003</v>
      </c>
      <c r="BF29" s="377">
        <v>5139625221.7299986</v>
      </c>
      <c r="BG29" s="377">
        <v>342237857</v>
      </c>
      <c r="BH29" s="377">
        <v>20305016.079999994</v>
      </c>
      <c r="BI29" s="377">
        <v>255344681</v>
      </c>
      <c r="BJ29" s="377">
        <v>42271927.169999994</v>
      </c>
      <c r="BK29" s="377">
        <v>13827445.02</v>
      </c>
      <c r="BL29" s="377">
        <v>13258339</v>
      </c>
      <c r="BM29" s="377">
        <v>75692273</v>
      </c>
      <c r="BN29" s="377">
        <v>126088642.42999998</v>
      </c>
      <c r="BO29" s="396">
        <v>25861299559.259903</v>
      </c>
      <c r="BP29" s="384"/>
      <c r="BQ29" s="17"/>
      <c r="BR29" s="17"/>
      <c r="BS29" s="17"/>
      <c r="BT29" s="17"/>
      <c r="BU29" s="17"/>
      <c r="BV29" s="17"/>
      <c r="BW29" s="17"/>
      <c r="BX29" s="17"/>
      <c r="BY29" s="378"/>
      <c r="BZ29" s="378"/>
      <c r="CA29" s="378"/>
      <c r="CB29" s="378"/>
      <c r="CC29" s="378"/>
      <c r="CD29" s="378"/>
    </row>
    <row r="30" spans="1:82" ht="15" thickTop="1" x14ac:dyDescent="0.2">
      <c r="A30" s="21"/>
      <c r="B30" s="380"/>
      <c r="C30" s="381"/>
      <c r="D30" s="381"/>
      <c r="E30" s="381"/>
      <c r="F30" s="381"/>
      <c r="G30" s="382"/>
      <c r="H30" s="381"/>
      <c r="I30" s="381"/>
      <c r="J30" s="381"/>
      <c r="K30" s="381"/>
      <c r="L30" s="381"/>
      <c r="M30" s="381"/>
      <c r="N30" s="383"/>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381"/>
      <c r="AL30" s="381"/>
      <c r="AM30" s="381"/>
      <c r="AN30" s="381"/>
      <c r="AO30" s="381"/>
      <c r="AP30" s="381"/>
      <c r="AQ30" s="381"/>
      <c r="AR30" s="381"/>
      <c r="AS30" s="381"/>
      <c r="AT30" s="381"/>
      <c r="AU30" s="381"/>
      <c r="AV30" s="381"/>
      <c r="AW30" s="381"/>
      <c r="AX30" s="381"/>
      <c r="AY30" s="381"/>
      <c r="AZ30" s="381"/>
      <c r="BA30" s="381"/>
      <c r="BB30" s="381"/>
      <c r="BC30" s="381"/>
      <c r="BD30" s="381"/>
      <c r="BE30" s="381"/>
      <c r="BF30" s="381"/>
      <c r="BG30" s="381"/>
      <c r="BH30" s="381"/>
      <c r="BI30" s="381"/>
      <c r="BJ30" s="381"/>
      <c r="BK30" s="381"/>
      <c r="BL30" s="381"/>
      <c r="BM30" s="381"/>
      <c r="BN30" s="381"/>
      <c r="BO30" s="381"/>
      <c r="BP30" s="384"/>
    </row>
  </sheetData>
  <printOptions verticalCentered="1"/>
  <pageMargins left="0.86614173228346503" right="0.196850393700787" top="0.74803149606299202" bottom="0.23622047244094499" header="0.27559055118110198" footer="0.35433070866141703"/>
  <pageSetup scale="89" orientation="landscape" errors="NA" r:id="rId1"/>
  <headerFooter alignWithMargins="0">
    <oddHeader>&amp;R2017 Yearbook of
Electricity Distributors</oddHeader>
    <oddFooter>&amp;C&amp;P</oddFooter>
  </headerFooter>
  <colBreaks count="9" manualBreakCount="9">
    <brk id="7" max="28" man="1"/>
    <brk id="19" max="28" man="1"/>
    <brk id="25" max="28" man="1"/>
    <brk id="31" max="28" man="1"/>
    <brk id="37" max="28" man="1"/>
    <brk id="43" max="28" man="1"/>
    <brk id="49" max="28" man="1"/>
    <brk id="55" max="28" man="1"/>
    <brk id="61" max="28"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5"/>
  </sheetPr>
  <dimension ref="A1:CD35"/>
  <sheetViews>
    <sheetView showGridLines="0" view="pageBreakPreview" zoomScaleNormal="100" zoomScaleSheetLayoutView="100" workbookViewId="0">
      <pane xSplit="1" ySplit="1" topLeftCell="B2" activePane="bottomRight" state="frozen"/>
      <selection activeCell="P6" sqref="P6"/>
      <selection pane="topRight" activeCell="P6" sqref="P6"/>
      <selection pane="bottomLeft" activeCell="P6" sqref="P6"/>
      <selection pane="bottomRight"/>
    </sheetView>
  </sheetViews>
  <sheetFormatPr defaultColWidth="14.28515625" defaultRowHeight="14.25" x14ac:dyDescent="0.2"/>
  <cols>
    <col min="1" max="1" width="37.5703125" style="420" customWidth="1"/>
    <col min="2" max="66" width="15.5703125" style="23" customWidth="1"/>
    <col min="67" max="67" width="16.5703125" style="23" customWidth="1"/>
    <col min="68" max="69" width="14.7109375" style="17" bestFit="1" customWidth="1"/>
    <col min="70" max="82" width="14.28515625" style="17" customWidth="1"/>
    <col min="83" max="16384" width="14.28515625" style="96"/>
  </cols>
  <sheetData>
    <row r="1" spans="1:82" s="64" customFormat="1" ht="51" x14ac:dyDescent="0.2">
      <c r="A1" s="343" t="s">
        <v>252</v>
      </c>
      <c r="B1" s="344" t="s">
        <v>179</v>
      </c>
      <c r="C1" s="344" t="s">
        <v>180</v>
      </c>
      <c r="D1" s="344" t="s">
        <v>181</v>
      </c>
      <c r="E1" s="344" t="s">
        <v>182</v>
      </c>
      <c r="F1" s="344" t="s">
        <v>183</v>
      </c>
      <c r="G1" s="344" t="s">
        <v>184</v>
      </c>
      <c r="H1" s="344" t="s">
        <v>185</v>
      </c>
      <c r="I1" s="344" t="s">
        <v>186</v>
      </c>
      <c r="J1" s="344" t="s">
        <v>187</v>
      </c>
      <c r="K1" s="345" t="s">
        <v>188</v>
      </c>
      <c r="L1" s="344" t="s">
        <v>189</v>
      </c>
      <c r="M1" s="344" t="s">
        <v>190</v>
      </c>
      <c r="N1" s="344" t="s">
        <v>191</v>
      </c>
      <c r="O1" s="346" t="s">
        <v>192</v>
      </c>
      <c r="P1" s="344" t="s">
        <v>193</v>
      </c>
      <c r="Q1" s="344" t="s">
        <v>194</v>
      </c>
      <c r="R1" s="344" t="s">
        <v>195</v>
      </c>
      <c r="S1" s="344" t="s">
        <v>196</v>
      </c>
      <c r="T1" s="344" t="s">
        <v>197</v>
      </c>
      <c r="U1" s="344" t="s">
        <v>198</v>
      </c>
      <c r="V1" s="344" t="s">
        <v>199</v>
      </c>
      <c r="W1" s="344" t="s">
        <v>200</v>
      </c>
      <c r="X1" s="344" t="s">
        <v>201</v>
      </c>
      <c r="Y1" s="344" t="s">
        <v>202</v>
      </c>
      <c r="Z1" s="344" t="s">
        <v>203</v>
      </c>
      <c r="AA1" s="344" t="s">
        <v>204</v>
      </c>
      <c r="AB1" s="344" t="s">
        <v>205</v>
      </c>
      <c r="AC1" s="344" t="s">
        <v>206</v>
      </c>
      <c r="AD1" s="344" t="s">
        <v>207</v>
      </c>
      <c r="AE1" s="344" t="s">
        <v>208</v>
      </c>
      <c r="AF1" s="344" t="s">
        <v>209</v>
      </c>
      <c r="AG1" s="344" t="s">
        <v>210</v>
      </c>
      <c r="AH1" s="344" t="s">
        <v>211</v>
      </c>
      <c r="AI1" s="344" t="s">
        <v>212</v>
      </c>
      <c r="AJ1" s="344" t="s">
        <v>213</v>
      </c>
      <c r="AK1" s="344" t="s">
        <v>214</v>
      </c>
      <c r="AL1" s="344" t="s">
        <v>215</v>
      </c>
      <c r="AM1" s="344" t="s">
        <v>216</v>
      </c>
      <c r="AN1" s="346" t="s">
        <v>217</v>
      </c>
      <c r="AO1" s="344" t="s">
        <v>218</v>
      </c>
      <c r="AP1" s="344" t="s">
        <v>219</v>
      </c>
      <c r="AQ1" s="344" t="s">
        <v>220</v>
      </c>
      <c r="AR1" s="344" t="s">
        <v>221</v>
      </c>
      <c r="AS1" s="344" t="s">
        <v>222</v>
      </c>
      <c r="AT1" s="344" t="s">
        <v>223</v>
      </c>
      <c r="AU1" s="344" t="s">
        <v>224</v>
      </c>
      <c r="AV1" s="344" t="s">
        <v>225</v>
      </c>
      <c r="AW1" s="344" t="s">
        <v>226</v>
      </c>
      <c r="AX1" s="344" t="s">
        <v>227</v>
      </c>
      <c r="AY1" s="344" t="s">
        <v>228</v>
      </c>
      <c r="AZ1" s="344" t="s">
        <v>229</v>
      </c>
      <c r="BA1" s="344" t="s">
        <v>230</v>
      </c>
      <c r="BB1" s="344" t="s">
        <v>231</v>
      </c>
      <c r="BC1" s="344" t="s">
        <v>232</v>
      </c>
      <c r="BD1" s="344" t="s">
        <v>233</v>
      </c>
      <c r="BE1" s="344" t="s">
        <v>234</v>
      </c>
      <c r="BF1" s="344" t="s">
        <v>235</v>
      </c>
      <c r="BG1" s="344" t="s">
        <v>236</v>
      </c>
      <c r="BH1" s="344" t="s">
        <v>237</v>
      </c>
      <c r="BI1" s="344" t="s">
        <v>238</v>
      </c>
      <c r="BJ1" s="344" t="s">
        <v>239</v>
      </c>
      <c r="BK1" s="344" t="s">
        <v>240</v>
      </c>
      <c r="BL1" s="344" t="s">
        <v>241</v>
      </c>
      <c r="BM1" s="344" t="s">
        <v>242</v>
      </c>
      <c r="BN1" s="344" t="s">
        <v>243</v>
      </c>
      <c r="BO1" s="429" t="s">
        <v>253</v>
      </c>
    </row>
    <row r="2" spans="1:82" s="64" customFormat="1" x14ac:dyDescent="0.2">
      <c r="A2" s="397"/>
      <c r="B2" s="398"/>
      <c r="C2" s="398"/>
      <c r="D2" s="398"/>
      <c r="E2" s="398"/>
      <c r="F2" s="398"/>
      <c r="G2" s="398"/>
      <c r="H2" s="398"/>
      <c r="I2" s="398"/>
      <c r="J2" s="398"/>
      <c r="K2" s="399"/>
      <c r="L2" s="398"/>
      <c r="M2" s="398"/>
      <c r="N2" s="398"/>
      <c r="O2" s="400"/>
      <c r="P2" s="398"/>
      <c r="Q2" s="398"/>
      <c r="R2" s="398"/>
      <c r="S2" s="398"/>
      <c r="T2" s="398"/>
      <c r="U2" s="398"/>
      <c r="V2" s="398"/>
      <c r="W2" s="398"/>
      <c r="X2" s="398"/>
      <c r="Y2" s="398"/>
      <c r="Z2" s="398"/>
      <c r="AA2" s="398"/>
      <c r="AB2" s="398"/>
      <c r="AC2" s="398"/>
      <c r="AD2" s="398"/>
      <c r="AE2" s="398"/>
      <c r="AF2" s="398"/>
      <c r="AG2" s="398"/>
      <c r="AH2" s="398"/>
      <c r="AI2" s="398"/>
      <c r="AJ2" s="398"/>
      <c r="AK2" s="398"/>
      <c r="AL2" s="398"/>
      <c r="AM2" s="398"/>
      <c r="AN2" s="400"/>
      <c r="AO2" s="398"/>
      <c r="AP2" s="398"/>
      <c r="AQ2" s="398"/>
      <c r="AR2" s="398"/>
      <c r="AS2" s="398"/>
      <c r="AT2" s="398"/>
      <c r="AU2" s="398"/>
      <c r="AV2" s="398"/>
      <c r="AW2" s="398"/>
      <c r="AX2" s="398"/>
      <c r="AY2" s="398"/>
      <c r="AZ2" s="398"/>
      <c r="BA2" s="398"/>
      <c r="BB2" s="398"/>
      <c r="BC2" s="398"/>
      <c r="BD2" s="398"/>
      <c r="BE2" s="398"/>
      <c r="BF2" s="398"/>
      <c r="BG2" s="398"/>
      <c r="BH2" s="398"/>
      <c r="BI2" s="398"/>
      <c r="BJ2" s="398"/>
      <c r="BK2" s="398"/>
      <c r="BL2" s="398"/>
      <c r="BM2" s="398"/>
      <c r="BN2" s="398"/>
      <c r="BO2" s="430"/>
    </row>
    <row r="3" spans="1:82" s="403" customFormat="1" x14ac:dyDescent="0.2">
      <c r="A3" s="401"/>
      <c r="B3" s="402"/>
      <c r="C3" s="402"/>
      <c r="D3" s="402"/>
      <c r="E3" s="402"/>
      <c r="F3" s="402"/>
      <c r="G3" s="402"/>
      <c r="H3" s="402"/>
      <c r="I3" s="402"/>
      <c r="J3" s="402"/>
      <c r="K3" s="402"/>
      <c r="L3" s="402"/>
      <c r="M3" s="402"/>
      <c r="N3" s="402"/>
      <c r="O3" s="402"/>
      <c r="P3" s="402"/>
      <c r="Q3" s="402"/>
      <c r="R3" s="402"/>
      <c r="S3" s="402"/>
      <c r="T3" s="402"/>
      <c r="U3" s="402"/>
      <c r="V3" s="402"/>
      <c r="W3" s="402"/>
      <c r="X3" s="402"/>
      <c r="Y3" s="402"/>
      <c r="Z3" s="402"/>
      <c r="AA3" s="402"/>
      <c r="AB3" s="402"/>
      <c r="AC3" s="402"/>
      <c r="AD3" s="402"/>
      <c r="AE3" s="402"/>
      <c r="AF3" s="402"/>
      <c r="AG3" s="402"/>
      <c r="AH3" s="402"/>
      <c r="AI3" s="402"/>
      <c r="AJ3" s="402"/>
      <c r="AK3" s="402"/>
      <c r="AL3" s="402"/>
      <c r="AM3" s="402"/>
      <c r="AN3" s="402"/>
      <c r="AO3" s="402"/>
      <c r="AP3" s="402"/>
      <c r="AQ3" s="402"/>
      <c r="AR3" s="402"/>
      <c r="AS3" s="402"/>
      <c r="AT3" s="402"/>
      <c r="AU3" s="402"/>
      <c r="AV3" s="402"/>
      <c r="AW3" s="402"/>
      <c r="AX3" s="402"/>
      <c r="AY3" s="402"/>
      <c r="AZ3" s="402"/>
      <c r="BA3" s="402"/>
      <c r="BB3" s="402"/>
      <c r="BC3" s="402"/>
      <c r="BD3" s="402"/>
      <c r="BE3" s="402"/>
      <c r="BF3" s="402"/>
      <c r="BG3" s="402"/>
      <c r="BH3" s="402"/>
      <c r="BI3" s="402"/>
      <c r="BJ3" s="402"/>
      <c r="BK3" s="402"/>
      <c r="BL3" s="402"/>
      <c r="BM3" s="402"/>
      <c r="BN3" s="402"/>
      <c r="BO3" s="431"/>
      <c r="BP3" s="17"/>
      <c r="BQ3" s="17"/>
      <c r="BR3" s="17"/>
      <c r="BS3" s="17"/>
      <c r="BT3" s="17"/>
      <c r="BU3" s="17"/>
      <c r="BV3" s="17"/>
      <c r="BW3" s="17"/>
      <c r="BX3" s="17"/>
      <c r="BY3" s="17"/>
      <c r="BZ3" s="17"/>
      <c r="CA3" s="17"/>
      <c r="CB3" s="17"/>
      <c r="CC3" s="17"/>
      <c r="CD3" s="17"/>
    </row>
    <row r="4" spans="1:82" ht="15" customHeight="1" x14ac:dyDescent="0.2">
      <c r="A4" s="404" t="s">
        <v>254</v>
      </c>
      <c r="B4" s="405">
        <v>2960573871.2299995</v>
      </c>
      <c r="C4" s="405">
        <v>45326603.659999996</v>
      </c>
      <c r="D4" s="405">
        <v>5300323.92</v>
      </c>
      <c r="E4" s="405">
        <v>113517767.69</v>
      </c>
      <c r="F4" s="405">
        <v>126438962.27</v>
      </c>
      <c r="G4" s="405">
        <v>222409465.58000001</v>
      </c>
      <c r="H4" s="405">
        <v>75008091.239999995</v>
      </c>
      <c r="I4" s="405">
        <v>20857985.390000004</v>
      </c>
      <c r="J4" s="405">
        <v>3434623.37</v>
      </c>
      <c r="K4" s="405">
        <v>41497012.849999994</v>
      </c>
      <c r="L4" s="405">
        <v>4102329.5999999996</v>
      </c>
      <c r="M4" s="405">
        <v>34232566.469999999</v>
      </c>
      <c r="N4" s="405">
        <v>216715153.65000001</v>
      </c>
      <c r="O4" s="405">
        <v>129942660.70999999</v>
      </c>
      <c r="P4" s="405">
        <v>301033448.63</v>
      </c>
      <c r="Q4" s="405">
        <v>64713070.949999988</v>
      </c>
      <c r="R4" s="405">
        <v>8700634.0700000003</v>
      </c>
      <c r="S4" s="405">
        <v>70287539.450000018</v>
      </c>
      <c r="T4" s="405">
        <v>81961556.210000008</v>
      </c>
      <c r="U4" s="405">
        <v>10554424.579999998</v>
      </c>
      <c r="V4" s="405">
        <v>126231125.49000001</v>
      </c>
      <c r="W4" s="405">
        <v>28715817.269999996</v>
      </c>
      <c r="X4" s="405">
        <v>222818656.19999999</v>
      </c>
      <c r="Y4" s="405">
        <v>69861044.86999999</v>
      </c>
      <c r="Z4" s="405">
        <v>10794679.960000001</v>
      </c>
      <c r="AA4" s="405">
        <v>3019216.07</v>
      </c>
      <c r="AB4" s="405">
        <v>10876099.300000003</v>
      </c>
      <c r="AC4" s="405">
        <v>3962285208.29</v>
      </c>
      <c r="AD4" s="405">
        <v>1045022405.1500001</v>
      </c>
      <c r="AE4" s="405">
        <v>39513164.24000001</v>
      </c>
      <c r="AF4" s="405">
        <v>14049660</v>
      </c>
      <c r="AG4" s="405">
        <v>89642079</v>
      </c>
      <c r="AH4" s="405">
        <v>241643810.70000002</v>
      </c>
      <c r="AI4" s="405">
        <v>33243186.390000001</v>
      </c>
      <c r="AJ4" s="405">
        <v>43030273.340000011</v>
      </c>
      <c r="AK4" s="405">
        <v>439983806.17000008</v>
      </c>
      <c r="AL4" s="405">
        <v>19554087.350000001</v>
      </c>
      <c r="AM4" s="405">
        <v>119477981</v>
      </c>
      <c r="AN4" s="405">
        <v>89181061.079999998</v>
      </c>
      <c r="AO4" s="405">
        <v>175611940.5</v>
      </c>
      <c r="AP4" s="405">
        <v>28777299.649999999</v>
      </c>
      <c r="AQ4" s="405">
        <v>68393994.140000001</v>
      </c>
      <c r="AR4" s="405">
        <v>17568967.91</v>
      </c>
      <c r="AS4" s="405">
        <v>217174486.46000001</v>
      </c>
      <c r="AT4" s="405">
        <v>34842325.56000001</v>
      </c>
      <c r="AU4" s="405">
        <v>44516008</v>
      </c>
      <c r="AV4" s="405">
        <v>129108037.97</v>
      </c>
      <c r="AW4" s="405">
        <v>27229905.969999999</v>
      </c>
      <c r="AX4" s="405">
        <v>105748168.8</v>
      </c>
      <c r="AY4" s="405">
        <v>115372016.64999999</v>
      </c>
      <c r="AZ4" s="405">
        <v>12844547.959999999</v>
      </c>
      <c r="BA4" s="405">
        <v>15651586.850000001</v>
      </c>
      <c r="BB4" s="405">
        <v>9880120.5</v>
      </c>
      <c r="BC4" s="405">
        <v>40284719.810000002</v>
      </c>
      <c r="BD4" s="405">
        <v>126704796.43999997</v>
      </c>
      <c r="BE4" s="405">
        <v>27076662.950000003</v>
      </c>
      <c r="BF4" s="405">
        <v>3508384478.8999996</v>
      </c>
      <c r="BG4" s="405">
        <v>331701064</v>
      </c>
      <c r="BH4" s="405">
        <v>19291618.990000002</v>
      </c>
      <c r="BI4" s="405">
        <v>203384952</v>
      </c>
      <c r="BJ4" s="405">
        <v>52026069.189999998</v>
      </c>
      <c r="BK4" s="405">
        <v>14109786.609999998</v>
      </c>
      <c r="BL4" s="405">
        <v>12350746</v>
      </c>
      <c r="BM4" s="405">
        <v>57769875</v>
      </c>
      <c r="BN4" s="405">
        <v>122388037.82999998</v>
      </c>
      <c r="BO4" s="432">
        <v>16663743668.029993</v>
      </c>
    </row>
    <row r="5" spans="1:82" ht="15" customHeight="1" x14ac:dyDescent="0.2">
      <c r="A5" s="404"/>
      <c r="B5" s="406"/>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B5" s="406"/>
      <c r="AC5" s="406"/>
      <c r="AD5" s="406"/>
      <c r="AE5" s="406"/>
      <c r="AF5" s="406"/>
      <c r="AG5" s="406"/>
      <c r="AH5" s="406"/>
      <c r="AI5" s="406"/>
      <c r="AJ5" s="406"/>
      <c r="AK5" s="406"/>
      <c r="AL5" s="406"/>
      <c r="AM5" s="406"/>
      <c r="AN5" s="406"/>
      <c r="AO5" s="406"/>
      <c r="AP5" s="406"/>
      <c r="AQ5" s="406"/>
      <c r="AR5" s="406"/>
      <c r="AS5" s="406"/>
      <c r="AT5" s="406"/>
      <c r="AU5" s="406"/>
      <c r="AV5" s="406"/>
      <c r="AW5" s="406"/>
      <c r="AX5" s="406"/>
      <c r="AY5" s="406"/>
      <c r="AZ5" s="406"/>
      <c r="BA5" s="406"/>
      <c r="BB5" s="406"/>
      <c r="BC5" s="406"/>
      <c r="BD5" s="406"/>
      <c r="BE5" s="406"/>
      <c r="BF5" s="406"/>
      <c r="BG5" s="406"/>
      <c r="BH5" s="406"/>
      <c r="BI5" s="406"/>
      <c r="BJ5" s="406"/>
      <c r="BK5" s="406"/>
      <c r="BL5" s="406"/>
      <c r="BM5" s="406"/>
      <c r="BN5" s="406"/>
      <c r="BO5" s="433"/>
    </row>
    <row r="6" spans="1:82" x14ac:dyDescent="0.2">
      <c r="A6" s="404" t="s">
        <v>255</v>
      </c>
      <c r="B6" s="352">
        <v>2489690903.0899997</v>
      </c>
      <c r="C6" s="352">
        <v>22304576.829999998</v>
      </c>
      <c r="D6" s="352">
        <v>3915671.0999999996</v>
      </c>
      <c r="E6" s="352">
        <v>92252769.489999995</v>
      </c>
      <c r="F6" s="352">
        <v>108714877.68999998</v>
      </c>
      <c r="G6" s="352">
        <v>192295535.55000001</v>
      </c>
      <c r="H6" s="352">
        <v>55996746.469999999</v>
      </c>
      <c r="I6" s="352">
        <v>17554865.270000003</v>
      </c>
      <c r="J6" s="352">
        <v>2667416.7400000002</v>
      </c>
      <c r="K6" s="352">
        <v>34704959.809999995</v>
      </c>
      <c r="L6" s="352">
        <v>3247571.2199999997</v>
      </c>
      <c r="M6" s="352">
        <v>30973150.02</v>
      </c>
      <c r="N6" s="352">
        <v>183497547.13</v>
      </c>
      <c r="O6" s="352">
        <v>112204284.33999999</v>
      </c>
      <c r="P6" s="352">
        <v>250390290.74000001</v>
      </c>
      <c r="Q6" s="352">
        <v>54478956.930000007</v>
      </c>
      <c r="R6" s="352">
        <v>7112371.9699999988</v>
      </c>
      <c r="S6" s="352">
        <v>58324524.760000005</v>
      </c>
      <c r="T6" s="352">
        <v>71071414.87000002</v>
      </c>
      <c r="U6" s="352">
        <v>8701255.9499999993</v>
      </c>
      <c r="V6" s="352">
        <v>103515299.91000001</v>
      </c>
      <c r="W6" s="352">
        <v>23381552.780000001</v>
      </c>
      <c r="X6" s="352">
        <v>193732804.51999998</v>
      </c>
      <c r="Y6" s="352">
        <v>59744885.840000004</v>
      </c>
      <c r="Z6" s="352">
        <v>9639619.6699999999</v>
      </c>
      <c r="AA6" s="352">
        <v>2509801</v>
      </c>
      <c r="AB6" s="352">
        <v>9293778.8600000013</v>
      </c>
      <c r="AC6" s="352">
        <v>2833751472.29</v>
      </c>
      <c r="AD6" s="352">
        <v>875802390.70000005</v>
      </c>
      <c r="AE6" s="352">
        <v>30238176.080000002</v>
      </c>
      <c r="AF6" s="352">
        <v>11341086</v>
      </c>
      <c r="AG6" s="352">
        <v>78029482</v>
      </c>
      <c r="AH6" s="352">
        <v>201467225.35999998</v>
      </c>
      <c r="AI6" s="352">
        <v>29030375.630000003</v>
      </c>
      <c r="AJ6" s="352">
        <v>34889267.770000003</v>
      </c>
      <c r="AK6" s="352">
        <v>373466344.95000005</v>
      </c>
      <c r="AL6" s="352">
        <v>15601043.76</v>
      </c>
      <c r="AM6" s="352">
        <v>102862811</v>
      </c>
      <c r="AN6" s="352">
        <v>74225796.379999995</v>
      </c>
      <c r="AO6" s="352">
        <v>146426516.65000001</v>
      </c>
      <c r="AP6" s="352">
        <v>23792942.989999998</v>
      </c>
      <c r="AQ6" s="352">
        <v>56443994.32</v>
      </c>
      <c r="AR6" s="352">
        <v>14483857.030000001</v>
      </c>
      <c r="AS6" s="352">
        <v>178276122.31</v>
      </c>
      <c r="AT6" s="352">
        <v>29609584.450000007</v>
      </c>
      <c r="AU6" s="352">
        <v>36061333</v>
      </c>
      <c r="AV6" s="352">
        <v>106565347.89</v>
      </c>
      <c r="AW6" s="352">
        <v>22606686.629999995</v>
      </c>
      <c r="AX6" s="352">
        <v>91521530.150000006</v>
      </c>
      <c r="AY6" s="352">
        <v>98932478.069999993</v>
      </c>
      <c r="AZ6" s="352">
        <v>10655125.790000001</v>
      </c>
      <c r="BA6" s="352">
        <v>13082377.359999999</v>
      </c>
      <c r="BB6" s="352">
        <v>7958450.5200000005</v>
      </c>
      <c r="BC6" s="352">
        <v>32961521.449999999</v>
      </c>
      <c r="BD6" s="352">
        <v>106057582.45999999</v>
      </c>
      <c r="BE6" s="352">
        <v>23593380.34</v>
      </c>
      <c r="BF6" s="352">
        <v>2829226803.7600002</v>
      </c>
      <c r="BG6" s="352">
        <v>279364412</v>
      </c>
      <c r="BH6" s="352">
        <v>15177499.310000001</v>
      </c>
      <c r="BI6" s="352">
        <v>169230868</v>
      </c>
      <c r="BJ6" s="352">
        <v>42574040.000000007</v>
      </c>
      <c r="BK6" s="352">
        <v>11609608.019999998</v>
      </c>
      <c r="BL6" s="352">
        <v>9999139</v>
      </c>
      <c r="BM6" s="352">
        <v>48106852</v>
      </c>
      <c r="BN6" s="352">
        <v>99583941.289999992</v>
      </c>
      <c r="BO6" s="433">
        <v>13366524899.259998</v>
      </c>
    </row>
    <row r="7" spans="1:82" x14ac:dyDescent="0.2">
      <c r="A7" s="404"/>
      <c r="B7" s="405"/>
      <c r="C7" s="405"/>
      <c r="D7" s="405"/>
      <c r="E7" s="405"/>
      <c r="F7" s="405"/>
      <c r="G7" s="405"/>
      <c r="H7" s="405"/>
      <c r="I7" s="405"/>
      <c r="J7" s="405"/>
      <c r="K7" s="405"/>
      <c r="L7" s="405"/>
      <c r="M7" s="405"/>
      <c r="N7" s="405"/>
      <c r="O7" s="405"/>
      <c r="P7" s="405"/>
      <c r="Q7" s="405"/>
      <c r="R7" s="405"/>
      <c r="S7" s="405"/>
      <c r="T7" s="405"/>
      <c r="U7" s="405"/>
      <c r="V7" s="405"/>
      <c r="W7" s="405"/>
      <c r="X7" s="405"/>
      <c r="Y7" s="405"/>
      <c r="Z7" s="405"/>
      <c r="AA7" s="405"/>
      <c r="AB7" s="405"/>
      <c r="AC7" s="405"/>
      <c r="AD7" s="405"/>
      <c r="AE7" s="405"/>
      <c r="AF7" s="405"/>
      <c r="AG7" s="405"/>
      <c r="AH7" s="405"/>
      <c r="AI7" s="405"/>
      <c r="AJ7" s="405"/>
      <c r="AK7" s="405"/>
      <c r="AL7" s="405"/>
      <c r="AM7" s="405"/>
      <c r="AN7" s="405"/>
      <c r="AO7" s="405"/>
      <c r="AP7" s="405"/>
      <c r="AQ7" s="405"/>
      <c r="AR7" s="405"/>
      <c r="AS7" s="405"/>
      <c r="AT7" s="405"/>
      <c r="AU7" s="405"/>
      <c r="AV7" s="405"/>
      <c r="AW7" s="405"/>
      <c r="AX7" s="405"/>
      <c r="AY7" s="405"/>
      <c r="AZ7" s="405"/>
      <c r="BA7" s="405"/>
      <c r="BB7" s="405"/>
      <c r="BC7" s="405"/>
      <c r="BD7" s="405"/>
      <c r="BE7" s="405"/>
      <c r="BF7" s="405"/>
      <c r="BG7" s="405"/>
      <c r="BH7" s="405"/>
      <c r="BI7" s="405"/>
      <c r="BJ7" s="405"/>
      <c r="BK7" s="405"/>
      <c r="BL7" s="405"/>
      <c r="BM7" s="405"/>
      <c r="BN7" s="405"/>
      <c r="BO7" s="432"/>
    </row>
    <row r="8" spans="1:82" s="408" customFormat="1" x14ac:dyDescent="0.2">
      <c r="A8" s="404" t="s">
        <v>105</v>
      </c>
      <c r="B8" s="407">
        <v>470882968.13999987</v>
      </c>
      <c r="C8" s="407">
        <v>23022026.829999998</v>
      </c>
      <c r="D8" s="407">
        <v>1384652.8200000003</v>
      </c>
      <c r="E8" s="407">
        <v>21264998.200000003</v>
      </c>
      <c r="F8" s="407">
        <v>17724084.580000013</v>
      </c>
      <c r="G8" s="407">
        <v>30113930.030000001</v>
      </c>
      <c r="H8" s="407">
        <v>19011344.769999996</v>
      </c>
      <c r="I8" s="407">
        <v>3303120.120000001</v>
      </c>
      <c r="J8" s="407">
        <v>767206.62999999989</v>
      </c>
      <c r="K8" s="407">
        <v>6792053.0399999991</v>
      </c>
      <c r="L8" s="407">
        <v>854758.37999999989</v>
      </c>
      <c r="M8" s="407">
        <v>3259416.4499999993</v>
      </c>
      <c r="N8" s="407">
        <v>33217606.520000011</v>
      </c>
      <c r="O8" s="407">
        <v>17738376.370000005</v>
      </c>
      <c r="P8" s="407">
        <v>50643157.889999986</v>
      </c>
      <c r="Q8" s="407">
        <v>10234114.019999981</v>
      </c>
      <c r="R8" s="407">
        <v>1588262.1000000015</v>
      </c>
      <c r="S8" s="407">
        <v>11963014.690000013</v>
      </c>
      <c r="T8" s="407">
        <v>10890141.339999989</v>
      </c>
      <c r="U8" s="407">
        <v>1853168.629999999</v>
      </c>
      <c r="V8" s="407">
        <v>22715825.579999998</v>
      </c>
      <c r="W8" s="407">
        <v>5334264.4899999946</v>
      </c>
      <c r="X8" s="407">
        <v>29085851.680000007</v>
      </c>
      <c r="Y8" s="407">
        <v>10116159.029999986</v>
      </c>
      <c r="Z8" s="407">
        <v>1155060.290000001</v>
      </c>
      <c r="AA8" s="407">
        <v>509415.06999999983</v>
      </c>
      <c r="AB8" s="407">
        <v>1582320.4400000013</v>
      </c>
      <c r="AC8" s="407">
        <v>1128533736</v>
      </c>
      <c r="AD8" s="407">
        <v>169220014.45000005</v>
      </c>
      <c r="AE8" s="407">
        <v>9274988.1600000076</v>
      </c>
      <c r="AF8" s="407">
        <v>2708574</v>
      </c>
      <c r="AG8" s="407">
        <v>11612597</v>
      </c>
      <c r="AH8" s="407">
        <v>40176585.340000033</v>
      </c>
      <c r="AI8" s="407">
        <v>4212810.7599999979</v>
      </c>
      <c r="AJ8" s="407">
        <v>8141005.5700000077</v>
      </c>
      <c r="AK8" s="407">
        <v>66517461.220000029</v>
      </c>
      <c r="AL8" s="407">
        <v>3953043.5900000017</v>
      </c>
      <c r="AM8" s="407">
        <v>16615170</v>
      </c>
      <c r="AN8" s="407">
        <v>14955264.700000003</v>
      </c>
      <c r="AO8" s="407">
        <v>29185423.849999994</v>
      </c>
      <c r="AP8" s="407">
        <v>4984356.66</v>
      </c>
      <c r="AQ8" s="407">
        <v>11949999.82</v>
      </c>
      <c r="AR8" s="407">
        <v>3085110.879999999</v>
      </c>
      <c r="AS8" s="407">
        <v>38898364.150000006</v>
      </c>
      <c r="AT8" s="407">
        <v>5232741.1100000031</v>
      </c>
      <c r="AU8" s="407">
        <v>8454675</v>
      </c>
      <c r="AV8" s="407">
        <v>22542690.079999998</v>
      </c>
      <c r="AW8" s="407">
        <v>4623219.3400000036</v>
      </c>
      <c r="AX8" s="407">
        <v>14226638.649999991</v>
      </c>
      <c r="AY8" s="407">
        <v>16439538.579999998</v>
      </c>
      <c r="AZ8" s="407">
        <v>2189422.1699999981</v>
      </c>
      <c r="BA8" s="407">
        <v>2569209.4900000021</v>
      </c>
      <c r="BB8" s="407">
        <v>1921669.9799999995</v>
      </c>
      <c r="BC8" s="407">
        <v>7323198.3600000031</v>
      </c>
      <c r="BD8" s="407">
        <v>20647213.979999974</v>
      </c>
      <c r="BE8" s="407">
        <v>3483282.6100000031</v>
      </c>
      <c r="BF8" s="407">
        <v>679157675.13999939</v>
      </c>
      <c r="BG8" s="407">
        <v>52336652</v>
      </c>
      <c r="BH8" s="407">
        <v>4114119.6800000016</v>
      </c>
      <c r="BI8" s="407">
        <v>34154084</v>
      </c>
      <c r="BJ8" s="407">
        <v>9452029.1899999902</v>
      </c>
      <c r="BK8" s="407">
        <v>2500178.59</v>
      </c>
      <c r="BL8" s="407">
        <v>2351607</v>
      </c>
      <c r="BM8" s="407">
        <v>9663023</v>
      </c>
      <c r="BN8" s="407">
        <v>22804096.539999992</v>
      </c>
      <c r="BO8" s="434">
        <v>3297218768.7699947</v>
      </c>
      <c r="BP8" s="17"/>
      <c r="BQ8" s="17"/>
      <c r="BR8" s="17"/>
      <c r="BS8" s="17"/>
      <c r="BT8" s="17"/>
      <c r="BU8" s="17"/>
      <c r="BV8" s="17"/>
      <c r="BW8" s="17"/>
      <c r="BX8" s="17"/>
      <c r="BY8" s="17"/>
      <c r="BZ8" s="17"/>
      <c r="CA8" s="17"/>
      <c r="CB8" s="17"/>
      <c r="CC8" s="17"/>
      <c r="CD8" s="17"/>
    </row>
    <row r="9" spans="1:82" s="17" customFormat="1" x14ac:dyDescent="0.2">
      <c r="A9" s="404"/>
      <c r="B9" s="402"/>
      <c r="C9" s="402"/>
      <c r="D9" s="402"/>
      <c r="E9" s="402"/>
      <c r="F9" s="402"/>
      <c r="G9" s="402"/>
      <c r="H9" s="402"/>
      <c r="I9" s="402"/>
      <c r="J9" s="402"/>
      <c r="K9" s="402"/>
      <c r="L9" s="402"/>
      <c r="M9" s="402"/>
      <c r="N9" s="402"/>
      <c r="O9" s="402"/>
      <c r="P9" s="402"/>
      <c r="Q9" s="402"/>
      <c r="R9" s="402"/>
      <c r="S9" s="402"/>
      <c r="T9" s="402"/>
      <c r="U9" s="402"/>
      <c r="V9" s="402"/>
      <c r="W9" s="402"/>
      <c r="X9" s="402"/>
      <c r="Y9" s="402"/>
      <c r="Z9" s="402"/>
      <c r="AA9" s="402"/>
      <c r="AB9" s="402"/>
      <c r="AC9" s="402"/>
      <c r="AD9" s="402"/>
      <c r="AE9" s="402"/>
      <c r="AF9" s="402"/>
      <c r="AG9" s="402"/>
      <c r="AH9" s="402"/>
      <c r="AI9" s="402"/>
      <c r="AJ9" s="402"/>
      <c r="AK9" s="402"/>
      <c r="AL9" s="402"/>
      <c r="AM9" s="402"/>
      <c r="AN9" s="402"/>
      <c r="AO9" s="402"/>
      <c r="AP9" s="402"/>
      <c r="AQ9" s="402"/>
      <c r="AR9" s="402"/>
      <c r="AS9" s="402"/>
      <c r="AT9" s="402"/>
      <c r="AU9" s="402"/>
      <c r="AV9" s="402"/>
      <c r="AW9" s="402"/>
      <c r="AX9" s="402"/>
      <c r="AY9" s="402"/>
      <c r="AZ9" s="402"/>
      <c r="BA9" s="402"/>
      <c r="BB9" s="402"/>
      <c r="BC9" s="402"/>
      <c r="BD9" s="402"/>
      <c r="BE9" s="402"/>
      <c r="BF9" s="402"/>
      <c r="BG9" s="402"/>
      <c r="BH9" s="402"/>
      <c r="BI9" s="402"/>
      <c r="BJ9" s="402"/>
      <c r="BK9" s="402"/>
      <c r="BL9" s="402"/>
      <c r="BM9" s="402"/>
      <c r="BN9" s="402"/>
      <c r="BO9" s="431"/>
    </row>
    <row r="10" spans="1:82" s="17" customFormat="1" x14ac:dyDescent="0.2">
      <c r="A10" s="404" t="s">
        <v>256</v>
      </c>
      <c r="B10" s="402">
        <v>18480033.120000005</v>
      </c>
      <c r="C10" s="402">
        <v>-434380.72999999986</v>
      </c>
      <c r="D10" s="402">
        <v>165790.45000000001</v>
      </c>
      <c r="E10" s="402">
        <v>1413187.5</v>
      </c>
      <c r="F10" s="402">
        <v>1127552.3199999998</v>
      </c>
      <c r="G10" s="402">
        <v>1722169.95</v>
      </c>
      <c r="H10" s="402">
        <v>2551247.9399999995</v>
      </c>
      <c r="I10" s="402">
        <v>286270.47000000003</v>
      </c>
      <c r="J10" s="402">
        <v>39690.980000000003</v>
      </c>
      <c r="K10" s="402">
        <v>619188.02000000014</v>
      </c>
      <c r="L10" s="402">
        <v>66871.16</v>
      </c>
      <c r="M10" s="402">
        <v>852013.03999999992</v>
      </c>
      <c r="N10" s="402">
        <v>1227257.2700000005</v>
      </c>
      <c r="O10" s="402">
        <v>2039988.6799999995</v>
      </c>
      <c r="P10" s="402">
        <v>2011648.5899999957</v>
      </c>
      <c r="Q10" s="402">
        <v>291291.5</v>
      </c>
      <c r="R10" s="402">
        <v>137935.15</v>
      </c>
      <c r="S10" s="402">
        <v>384608.6999999996</v>
      </c>
      <c r="T10" s="402">
        <v>977012.05999999994</v>
      </c>
      <c r="U10" s="402">
        <v>186698.61</v>
      </c>
      <c r="V10" s="402">
        <v>1915432.3400000003</v>
      </c>
      <c r="W10" s="402">
        <v>407156.85</v>
      </c>
      <c r="X10" s="402">
        <v>3109078.65</v>
      </c>
      <c r="Y10" s="402">
        <v>1161596.3</v>
      </c>
      <c r="Z10" s="402">
        <v>167562.13999999998</v>
      </c>
      <c r="AA10" s="402">
        <v>42120.08</v>
      </c>
      <c r="AB10" s="402">
        <v>154360.26999999996</v>
      </c>
      <c r="AC10" s="402">
        <v>303906670.39999998</v>
      </c>
      <c r="AD10" s="402">
        <v>13400393.48</v>
      </c>
      <c r="AE10" s="402">
        <v>656664.17000000016</v>
      </c>
      <c r="AF10" s="402">
        <v>380906</v>
      </c>
      <c r="AG10" s="402">
        <v>840814</v>
      </c>
      <c r="AH10" s="402">
        <v>2984063.6799999992</v>
      </c>
      <c r="AI10" s="402">
        <v>540868.71000000008</v>
      </c>
      <c r="AJ10" s="402">
        <v>818623.2</v>
      </c>
      <c r="AK10" s="402">
        <v>8720537.7400000021</v>
      </c>
      <c r="AL10" s="402">
        <v>448941.65000000008</v>
      </c>
      <c r="AM10" s="402">
        <v>1787223</v>
      </c>
      <c r="AN10" s="402">
        <v>1570562.6500000001</v>
      </c>
      <c r="AO10" s="402">
        <v>2404040.21</v>
      </c>
      <c r="AP10" s="402">
        <v>264737.33</v>
      </c>
      <c r="AQ10" s="402">
        <v>1018739.5599999998</v>
      </c>
      <c r="AR10" s="402">
        <v>418474.42</v>
      </c>
      <c r="AS10" s="402">
        <v>2995571.5400000005</v>
      </c>
      <c r="AT10" s="402">
        <v>448758.73000000004</v>
      </c>
      <c r="AU10" s="402">
        <v>-72487</v>
      </c>
      <c r="AV10" s="402">
        <v>1335025.0599999998</v>
      </c>
      <c r="AW10" s="402">
        <v>383983.19000000006</v>
      </c>
      <c r="AX10" s="402">
        <v>1823363.6</v>
      </c>
      <c r="AY10" s="402">
        <v>2330882.5299999998</v>
      </c>
      <c r="AZ10" s="402">
        <v>-85804.530000000013</v>
      </c>
      <c r="BA10" s="402">
        <v>300513.42</v>
      </c>
      <c r="BB10" s="402">
        <v>136550.71</v>
      </c>
      <c r="BC10" s="402">
        <v>1026881.5699999998</v>
      </c>
      <c r="BD10" s="402">
        <v>1369194.3400000003</v>
      </c>
      <c r="BE10" s="402">
        <v>217444.7</v>
      </c>
      <c r="BF10" s="402">
        <v>51731853.689999998</v>
      </c>
      <c r="BG10" s="402">
        <v>5274284</v>
      </c>
      <c r="BH10" s="402">
        <v>512158.93</v>
      </c>
      <c r="BI10" s="402">
        <v>3678553</v>
      </c>
      <c r="BJ10" s="402">
        <v>678456.13</v>
      </c>
      <c r="BK10" s="402">
        <v>150898.05000000005</v>
      </c>
      <c r="BL10" s="402">
        <v>200373</v>
      </c>
      <c r="BM10" s="402">
        <v>372877</v>
      </c>
      <c r="BN10" s="402">
        <v>22790.819999999665</v>
      </c>
      <c r="BO10" s="431">
        <v>456097764.08999991</v>
      </c>
    </row>
    <row r="11" spans="1:82" s="17" customFormat="1" x14ac:dyDescent="0.2">
      <c r="A11" s="404"/>
      <c r="B11" s="402"/>
      <c r="C11" s="402"/>
      <c r="D11" s="402"/>
      <c r="E11" s="402"/>
      <c r="F11" s="402"/>
      <c r="G11" s="402"/>
      <c r="H11" s="402"/>
      <c r="I11" s="402"/>
      <c r="J11" s="402"/>
      <c r="K11" s="402"/>
      <c r="L11" s="402"/>
      <c r="M11" s="402"/>
      <c r="N11" s="402"/>
      <c r="O11" s="402"/>
      <c r="P11" s="402"/>
      <c r="Q11" s="402"/>
      <c r="R11" s="402"/>
      <c r="S11" s="402"/>
      <c r="T11" s="402"/>
      <c r="U11" s="402"/>
      <c r="V11" s="402"/>
      <c r="W11" s="402"/>
      <c r="X11" s="402"/>
      <c r="Y11" s="402"/>
      <c r="Z11" s="402"/>
      <c r="AA11" s="402"/>
      <c r="AB11" s="402"/>
      <c r="AC11" s="402"/>
      <c r="AD11" s="402"/>
      <c r="AE11" s="402"/>
      <c r="AF11" s="402"/>
      <c r="AG11" s="402"/>
      <c r="AH11" s="402"/>
      <c r="AI11" s="402"/>
      <c r="AJ11" s="402"/>
      <c r="AK11" s="402"/>
      <c r="AL11" s="402"/>
      <c r="AM11" s="402"/>
      <c r="AN11" s="402"/>
      <c r="AO11" s="402"/>
      <c r="AP11" s="402"/>
      <c r="AQ11" s="402"/>
      <c r="AR11" s="402"/>
      <c r="AS11" s="402"/>
      <c r="AT11" s="402"/>
      <c r="AU11" s="402"/>
      <c r="AV11" s="402"/>
      <c r="AW11" s="402"/>
      <c r="AX11" s="402"/>
      <c r="AY11" s="402"/>
      <c r="AZ11" s="402"/>
      <c r="BA11" s="402"/>
      <c r="BB11" s="402"/>
      <c r="BC11" s="402"/>
      <c r="BD11" s="402"/>
      <c r="BE11" s="402"/>
      <c r="BF11" s="402"/>
      <c r="BG11" s="402"/>
      <c r="BH11" s="402"/>
      <c r="BI11" s="402"/>
      <c r="BJ11" s="402"/>
      <c r="BK11" s="402"/>
      <c r="BL11" s="402"/>
      <c r="BM11" s="402"/>
      <c r="BN11" s="402"/>
      <c r="BO11" s="431"/>
    </row>
    <row r="12" spans="1:82" s="17" customFormat="1" x14ac:dyDescent="0.2">
      <c r="A12" s="404" t="s">
        <v>100</v>
      </c>
      <c r="B12" s="402"/>
      <c r="C12" s="402"/>
      <c r="D12" s="402"/>
      <c r="E12" s="402"/>
      <c r="F12" s="402"/>
      <c r="G12" s="402"/>
      <c r="H12" s="402"/>
      <c r="I12" s="402"/>
      <c r="J12" s="402"/>
      <c r="K12" s="402"/>
      <c r="L12" s="402"/>
      <c r="M12" s="402"/>
      <c r="N12" s="402"/>
      <c r="O12" s="402"/>
      <c r="P12" s="402"/>
      <c r="Q12" s="402"/>
      <c r="R12" s="402"/>
      <c r="S12" s="402"/>
      <c r="T12" s="402"/>
      <c r="U12" s="402"/>
      <c r="V12" s="402"/>
      <c r="W12" s="402"/>
      <c r="X12" s="402"/>
      <c r="Y12" s="402"/>
      <c r="Z12" s="402"/>
      <c r="AA12" s="402"/>
      <c r="AB12" s="402"/>
      <c r="AC12" s="402"/>
      <c r="AD12" s="402"/>
      <c r="AE12" s="402"/>
      <c r="AF12" s="402"/>
      <c r="AG12" s="402"/>
      <c r="AH12" s="402"/>
      <c r="AI12" s="402"/>
      <c r="AJ12" s="402"/>
      <c r="AK12" s="402"/>
      <c r="AL12" s="402"/>
      <c r="AM12" s="402"/>
      <c r="AN12" s="402"/>
      <c r="AO12" s="402"/>
      <c r="AP12" s="402"/>
      <c r="AQ12" s="402"/>
      <c r="AR12" s="402"/>
      <c r="AS12" s="402"/>
      <c r="AT12" s="402"/>
      <c r="AU12" s="402"/>
      <c r="AV12" s="402"/>
      <c r="AW12" s="402"/>
      <c r="AX12" s="402"/>
      <c r="AY12" s="402"/>
      <c r="AZ12" s="402"/>
      <c r="BA12" s="402"/>
      <c r="BB12" s="402"/>
      <c r="BC12" s="402"/>
      <c r="BD12" s="402"/>
      <c r="BE12" s="402"/>
      <c r="BF12" s="402"/>
      <c r="BG12" s="402"/>
      <c r="BH12" s="402"/>
      <c r="BI12" s="402"/>
      <c r="BJ12" s="402"/>
      <c r="BK12" s="402"/>
      <c r="BL12" s="402"/>
      <c r="BM12" s="402"/>
      <c r="BN12" s="402"/>
      <c r="BO12" s="431"/>
    </row>
    <row r="13" spans="1:82" x14ac:dyDescent="0.2">
      <c r="A13" s="409" t="s">
        <v>257</v>
      </c>
      <c r="B13" s="352">
        <v>55776104.910000004</v>
      </c>
      <c r="C13" s="352">
        <v>1451821.1099999999</v>
      </c>
      <c r="D13" s="352">
        <v>441292.7</v>
      </c>
      <c r="E13" s="352">
        <v>3935619.56</v>
      </c>
      <c r="F13" s="352">
        <v>1477784</v>
      </c>
      <c r="G13" s="352">
        <v>3976849.77</v>
      </c>
      <c r="H13" s="352">
        <v>1773093.1599999997</v>
      </c>
      <c r="I13" s="352">
        <v>349249.60999999993</v>
      </c>
      <c r="J13" s="352">
        <v>237909.06</v>
      </c>
      <c r="K13" s="352">
        <v>886046.33</v>
      </c>
      <c r="L13" s="352">
        <v>34256.519999999997</v>
      </c>
      <c r="M13" s="352">
        <v>284583.83999999997</v>
      </c>
      <c r="N13" s="352">
        <v>3204993.38</v>
      </c>
      <c r="O13" s="352">
        <v>800621.6</v>
      </c>
      <c r="P13" s="352">
        <v>7269858.8700000001</v>
      </c>
      <c r="Q13" s="352">
        <v>405969.15</v>
      </c>
      <c r="R13" s="352">
        <v>300621.66000000003</v>
      </c>
      <c r="S13" s="352">
        <v>1109771.29</v>
      </c>
      <c r="T13" s="352">
        <v>915159.94999999984</v>
      </c>
      <c r="U13" s="352">
        <v>451143.54000000004</v>
      </c>
      <c r="V13" s="352">
        <v>6784994.4500000002</v>
      </c>
      <c r="W13" s="352">
        <v>800623.7899999998</v>
      </c>
      <c r="X13" s="352">
        <v>4883003.71</v>
      </c>
      <c r="Y13" s="352">
        <v>1422770</v>
      </c>
      <c r="Z13" s="352">
        <v>180411.94</v>
      </c>
      <c r="AA13" s="352">
        <v>35482.19</v>
      </c>
      <c r="AB13" s="352">
        <v>126069.46999999999</v>
      </c>
      <c r="AC13" s="352">
        <v>82532885.730000004</v>
      </c>
      <c r="AD13" s="352">
        <v>17999858.420000002</v>
      </c>
      <c r="AE13" s="352">
        <v>1600621.83</v>
      </c>
      <c r="AF13" s="352">
        <v>133439</v>
      </c>
      <c r="AG13" s="352">
        <v>1919242</v>
      </c>
      <c r="AH13" s="352">
        <v>5143785.7799999993</v>
      </c>
      <c r="AI13" s="352">
        <v>574731.26</v>
      </c>
      <c r="AJ13" s="352">
        <v>322742.68</v>
      </c>
      <c r="AK13" s="352">
        <v>9494979.9500000011</v>
      </c>
      <c r="AL13" s="352">
        <v>824233.57000000007</v>
      </c>
      <c r="AM13" s="352">
        <v>2239574</v>
      </c>
      <c r="AN13" s="352">
        <v>1527831.81</v>
      </c>
      <c r="AO13" s="352">
        <v>4732154.1399999997</v>
      </c>
      <c r="AP13" s="352">
        <v>673867.34</v>
      </c>
      <c r="AQ13" s="352">
        <v>737777.44000000006</v>
      </c>
      <c r="AR13" s="352">
        <v>734008.73</v>
      </c>
      <c r="AS13" s="352">
        <v>7472834.9600000009</v>
      </c>
      <c r="AT13" s="352">
        <v>446425.48999999993</v>
      </c>
      <c r="AU13" s="352">
        <v>1009373</v>
      </c>
      <c r="AV13" s="352">
        <v>1711345.31</v>
      </c>
      <c r="AW13" s="352">
        <v>565513.04999999993</v>
      </c>
      <c r="AX13" s="352">
        <v>2636101.41</v>
      </c>
      <c r="AY13" s="352">
        <v>3924156.08</v>
      </c>
      <c r="AZ13" s="352">
        <v>282646.12</v>
      </c>
      <c r="BA13" s="352">
        <v>340099.33</v>
      </c>
      <c r="BB13" s="352">
        <v>519702.92</v>
      </c>
      <c r="BC13" s="352">
        <v>791485.72</v>
      </c>
      <c r="BD13" s="352">
        <v>2750985.2500000005</v>
      </c>
      <c r="BE13" s="352">
        <v>571935.91</v>
      </c>
      <c r="BF13" s="352">
        <v>54940322.089999996</v>
      </c>
      <c r="BG13" s="352">
        <v>5754086</v>
      </c>
      <c r="BH13" s="352">
        <v>86785.13</v>
      </c>
      <c r="BI13" s="352">
        <v>6180252</v>
      </c>
      <c r="BJ13" s="352">
        <v>1492815.04</v>
      </c>
      <c r="BK13" s="352">
        <v>444042.8600000001</v>
      </c>
      <c r="BL13" s="352">
        <v>121823</v>
      </c>
      <c r="BM13" s="352">
        <v>380800</v>
      </c>
      <c r="BN13" s="352">
        <v>3585861.9200000004</v>
      </c>
      <c r="BO13" s="435">
        <v>326517231.8300001</v>
      </c>
    </row>
    <row r="14" spans="1:82" ht="15" customHeight="1" x14ac:dyDescent="0.2">
      <c r="A14" s="409" t="s">
        <v>258</v>
      </c>
      <c r="B14" s="352">
        <v>27671305.279999997</v>
      </c>
      <c r="C14" s="352">
        <v>5263561.8999999994</v>
      </c>
      <c r="D14" s="352">
        <v>102931.86</v>
      </c>
      <c r="E14" s="352">
        <v>173897.14</v>
      </c>
      <c r="F14" s="352">
        <v>1610247.52</v>
      </c>
      <c r="G14" s="352">
        <v>5098438.0500000007</v>
      </c>
      <c r="H14" s="352">
        <v>2154314.2699999996</v>
      </c>
      <c r="I14" s="352">
        <v>396811.44999999995</v>
      </c>
      <c r="J14" s="352">
        <v>0</v>
      </c>
      <c r="K14" s="352">
        <v>1303847.6599999999</v>
      </c>
      <c r="L14" s="352">
        <v>46132.18</v>
      </c>
      <c r="M14" s="352">
        <v>626093.73</v>
      </c>
      <c r="N14" s="352">
        <v>2541687.9800000004</v>
      </c>
      <c r="O14" s="352">
        <v>1831710.5299999998</v>
      </c>
      <c r="P14" s="352">
        <v>2487236.04</v>
      </c>
      <c r="Q14" s="352">
        <v>870049.4</v>
      </c>
      <c r="R14" s="352">
        <v>285369.58999999997</v>
      </c>
      <c r="S14" s="352">
        <v>1188216.1400000001</v>
      </c>
      <c r="T14" s="352">
        <v>1353625.2599999998</v>
      </c>
      <c r="U14" s="352">
        <v>324830.30000000005</v>
      </c>
      <c r="V14" s="352">
        <v>1813537.1300000001</v>
      </c>
      <c r="W14" s="352">
        <v>497769.65999999992</v>
      </c>
      <c r="X14" s="352">
        <v>1298779.25</v>
      </c>
      <c r="Y14" s="352">
        <v>283003</v>
      </c>
      <c r="Z14" s="352">
        <v>257745.31999999995</v>
      </c>
      <c r="AA14" s="352">
        <v>43625.14</v>
      </c>
      <c r="AB14" s="352">
        <v>195607.96999999997</v>
      </c>
      <c r="AC14" s="352">
        <v>229459766.16999999</v>
      </c>
      <c r="AD14" s="352">
        <v>11071767.18</v>
      </c>
      <c r="AE14" s="352">
        <v>616263.82999999996</v>
      </c>
      <c r="AF14" s="352">
        <v>583930</v>
      </c>
      <c r="AG14" s="352">
        <v>1445415</v>
      </c>
      <c r="AH14" s="352">
        <v>5480836.6100000003</v>
      </c>
      <c r="AI14" s="352">
        <v>260745.30999999997</v>
      </c>
      <c r="AJ14" s="352">
        <v>1348676.87</v>
      </c>
      <c r="AK14" s="352">
        <v>8484781.3199999984</v>
      </c>
      <c r="AL14" s="352">
        <v>262488.05</v>
      </c>
      <c r="AM14" s="352">
        <v>1095331</v>
      </c>
      <c r="AN14" s="352">
        <v>1332994.3900000001</v>
      </c>
      <c r="AO14" s="352">
        <v>2660236.27</v>
      </c>
      <c r="AP14" s="352">
        <v>414736.52</v>
      </c>
      <c r="AQ14" s="352">
        <v>1632097.6500000001</v>
      </c>
      <c r="AR14" s="352">
        <v>495809.7099999999</v>
      </c>
      <c r="AS14" s="352">
        <v>1845104.6099999996</v>
      </c>
      <c r="AT14" s="352">
        <v>543005.65</v>
      </c>
      <c r="AU14" s="352">
        <v>1103593</v>
      </c>
      <c r="AV14" s="352">
        <v>1013520.1799999999</v>
      </c>
      <c r="AW14" s="352">
        <v>692292.41999999993</v>
      </c>
      <c r="AX14" s="352">
        <v>767026.71000000008</v>
      </c>
      <c r="AY14" s="352">
        <v>1992459.0399999998</v>
      </c>
      <c r="AZ14" s="352">
        <v>110841.74999999999</v>
      </c>
      <c r="BA14" s="352">
        <v>474059.28</v>
      </c>
      <c r="BB14" s="352">
        <v>227609.13</v>
      </c>
      <c r="BC14" s="352">
        <v>206644.93</v>
      </c>
      <c r="BD14" s="352">
        <v>5319768.1300000008</v>
      </c>
      <c r="BE14" s="352">
        <v>110750.84</v>
      </c>
      <c r="BF14" s="352">
        <v>64369266.010000005</v>
      </c>
      <c r="BG14" s="352">
        <v>3879621</v>
      </c>
      <c r="BH14" s="352">
        <v>755901.64</v>
      </c>
      <c r="BI14" s="352">
        <v>1627604</v>
      </c>
      <c r="BJ14" s="352">
        <v>1885767.7999999998</v>
      </c>
      <c r="BK14" s="352">
        <v>222538.69999999998</v>
      </c>
      <c r="BL14" s="352">
        <v>299474</v>
      </c>
      <c r="BM14" s="352">
        <v>1918862</v>
      </c>
      <c r="BN14" s="352">
        <v>1805771.4199999997</v>
      </c>
      <c r="BO14" s="435">
        <v>417537731.86999983</v>
      </c>
    </row>
    <row r="15" spans="1:82" x14ac:dyDescent="0.2">
      <c r="A15" s="409" t="s">
        <v>259</v>
      </c>
      <c r="B15" s="352">
        <v>150059937.18000001</v>
      </c>
      <c r="C15" s="352">
        <v>5550762.129999999</v>
      </c>
      <c r="D15" s="352">
        <v>607948.39000000013</v>
      </c>
      <c r="E15" s="352">
        <v>9722293.0000000019</v>
      </c>
      <c r="F15" s="352">
        <v>7020712.2699999996</v>
      </c>
      <c r="G15" s="352">
        <v>9149968.8899999987</v>
      </c>
      <c r="H15" s="352">
        <v>5340384.540000001</v>
      </c>
      <c r="I15" s="352">
        <v>1623269.88</v>
      </c>
      <c r="J15" s="352">
        <v>486592.55</v>
      </c>
      <c r="K15" s="352">
        <v>2429832.0300000003</v>
      </c>
      <c r="L15" s="352">
        <v>589023.94999999995</v>
      </c>
      <c r="M15" s="352">
        <v>1754760.1799999997</v>
      </c>
      <c r="N15" s="352">
        <v>11929938.520000005</v>
      </c>
      <c r="O15" s="352">
        <v>7508281.5600000015</v>
      </c>
      <c r="P15" s="352">
        <v>17846743.769999996</v>
      </c>
      <c r="Q15" s="352">
        <v>4515221.3999999994</v>
      </c>
      <c r="R15" s="352">
        <v>811388.7</v>
      </c>
      <c r="S15" s="352">
        <v>4648500.2200000007</v>
      </c>
      <c r="T15" s="352">
        <v>3430038.92</v>
      </c>
      <c r="U15" s="352">
        <v>929811.71</v>
      </c>
      <c r="V15" s="352">
        <v>5704006.1599999992</v>
      </c>
      <c r="W15" s="352">
        <v>1798550.4800000002</v>
      </c>
      <c r="X15" s="352">
        <v>9001643.7400000002</v>
      </c>
      <c r="Y15" s="352">
        <v>4388890.8500000006</v>
      </c>
      <c r="Z15" s="352">
        <v>654439.55000000005</v>
      </c>
      <c r="AA15" s="352">
        <v>424688.34999999986</v>
      </c>
      <c r="AB15" s="352">
        <v>846997.11</v>
      </c>
      <c r="AC15" s="352">
        <v>247007492.03</v>
      </c>
      <c r="AD15" s="352">
        <v>53596775.770000003</v>
      </c>
      <c r="AE15" s="352">
        <v>3874858.0500000003</v>
      </c>
      <c r="AF15" s="352">
        <v>1517399</v>
      </c>
      <c r="AG15" s="352">
        <v>3760291</v>
      </c>
      <c r="AH15" s="352">
        <v>7706136.5800000001</v>
      </c>
      <c r="AI15" s="352">
        <v>1614188.94</v>
      </c>
      <c r="AJ15" s="352">
        <v>3039964.3099999996</v>
      </c>
      <c r="AK15" s="352">
        <v>19779283</v>
      </c>
      <c r="AL15" s="352">
        <v>1559399.3299999998</v>
      </c>
      <c r="AM15" s="352">
        <v>5606341</v>
      </c>
      <c r="AN15" s="352">
        <v>6537299.25</v>
      </c>
      <c r="AO15" s="352">
        <v>10876047.440000001</v>
      </c>
      <c r="AP15" s="352">
        <v>1538893.3400000003</v>
      </c>
      <c r="AQ15" s="352">
        <v>4222213.7700000005</v>
      </c>
      <c r="AR15" s="352">
        <v>1462434.8500000003</v>
      </c>
      <c r="AS15" s="352">
        <v>9065613.8399999999</v>
      </c>
      <c r="AT15" s="352">
        <v>2339468.5700000003</v>
      </c>
      <c r="AU15" s="352">
        <v>2759020</v>
      </c>
      <c r="AV15" s="352">
        <v>10349720.189999999</v>
      </c>
      <c r="AW15" s="352">
        <v>2005330.6600000004</v>
      </c>
      <c r="AX15" s="352">
        <v>5610931.4899999993</v>
      </c>
      <c r="AY15" s="352">
        <v>5733149.4700000007</v>
      </c>
      <c r="AZ15" s="352">
        <v>1026835.88</v>
      </c>
      <c r="BA15" s="352">
        <v>1457512.76</v>
      </c>
      <c r="BB15" s="352">
        <v>824448.9299999997</v>
      </c>
      <c r="BC15" s="352">
        <v>3272098.6599999997</v>
      </c>
      <c r="BD15" s="352">
        <v>7690449.0499999989</v>
      </c>
      <c r="BE15" s="352">
        <v>2012373.2799999998</v>
      </c>
      <c r="BF15" s="352">
        <v>131275676.2</v>
      </c>
      <c r="BG15" s="352">
        <v>18198604</v>
      </c>
      <c r="BH15" s="352">
        <v>2312908.73</v>
      </c>
      <c r="BI15" s="352">
        <v>6248363</v>
      </c>
      <c r="BJ15" s="352">
        <v>3392310.0499999993</v>
      </c>
      <c r="BK15" s="352">
        <v>1064757.98</v>
      </c>
      <c r="BL15" s="352">
        <v>1271559</v>
      </c>
      <c r="BM15" s="352">
        <v>3946936</v>
      </c>
      <c r="BN15" s="352">
        <v>6837377.3600000022</v>
      </c>
      <c r="BO15" s="435">
        <v>871169088.79000008</v>
      </c>
    </row>
    <row r="16" spans="1:82" x14ac:dyDescent="0.2">
      <c r="A16" s="409" t="s">
        <v>260</v>
      </c>
      <c r="B16" s="352">
        <v>113975593.71000001</v>
      </c>
      <c r="C16" s="352">
        <v>3438398.59</v>
      </c>
      <c r="D16" s="352">
        <v>192621.8</v>
      </c>
      <c r="E16" s="352">
        <v>4042541.19</v>
      </c>
      <c r="F16" s="352">
        <v>3168627.5300000003</v>
      </c>
      <c r="G16" s="352">
        <v>5562539.9699999997</v>
      </c>
      <c r="H16" s="352">
        <v>4506021.29</v>
      </c>
      <c r="I16" s="352">
        <v>562972.26</v>
      </c>
      <c r="J16" s="352">
        <v>49113.74</v>
      </c>
      <c r="K16" s="352">
        <v>944461.67</v>
      </c>
      <c r="L16" s="352">
        <v>145310.16</v>
      </c>
      <c r="M16" s="352">
        <v>347371.68</v>
      </c>
      <c r="N16" s="352">
        <v>5912459.29</v>
      </c>
      <c r="O16" s="352">
        <v>3964229.72</v>
      </c>
      <c r="P16" s="352">
        <v>11469872.939999999</v>
      </c>
      <c r="Q16" s="352">
        <v>1931170.06</v>
      </c>
      <c r="R16" s="352">
        <v>144901.69</v>
      </c>
      <c r="S16" s="352">
        <v>2173960.19</v>
      </c>
      <c r="T16" s="352">
        <v>2264308.64</v>
      </c>
      <c r="U16" s="352">
        <v>318109.59999999998</v>
      </c>
      <c r="V16" s="352">
        <v>3666462.65</v>
      </c>
      <c r="W16" s="352">
        <v>1108915.71</v>
      </c>
      <c r="X16" s="352">
        <v>5963944.96</v>
      </c>
      <c r="Y16" s="352">
        <v>1950940.13</v>
      </c>
      <c r="Z16" s="352">
        <v>100724.82</v>
      </c>
      <c r="AA16" s="352">
        <v>47324.42</v>
      </c>
      <c r="AB16" s="352">
        <v>225270.41</v>
      </c>
      <c r="AC16" s="352">
        <v>388008853.73000002</v>
      </c>
      <c r="AD16" s="352">
        <v>41682623.039999999</v>
      </c>
      <c r="AE16" s="352">
        <v>2363239.9300000002</v>
      </c>
      <c r="AF16" s="352">
        <v>637871</v>
      </c>
      <c r="AG16" s="352">
        <v>2095293</v>
      </c>
      <c r="AH16" s="352">
        <v>8565129.9600000009</v>
      </c>
      <c r="AI16" s="352">
        <v>1184544.43</v>
      </c>
      <c r="AJ16" s="352">
        <v>1414343.3599999999</v>
      </c>
      <c r="AK16" s="352">
        <v>17350371.949999999</v>
      </c>
      <c r="AL16" s="352">
        <v>796445.58</v>
      </c>
      <c r="AM16" s="352">
        <v>3482059</v>
      </c>
      <c r="AN16" s="352">
        <v>3598756.2800000003</v>
      </c>
      <c r="AO16" s="352">
        <v>6937287.0300000003</v>
      </c>
      <c r="AP16" s="352">
        <v>717757.38</v>
      </c>
      <c r="AQ16" s="352">
        <v>1833811.4100000001</v>
      </c>
      <c r="AR16" s="352">
        <v>414285.31</v>
      </c>
      <c r="AS16" s="352">
        <v>9156545.1999999993</v>
      </c>
      <c r="AT16" s="352">
        <v>687935.13</v>
      </c>
      <c r="AU16" s="352">
        <v>1183380</v>
      </c>
      <c r="AV16" s="352">
        <v>4362248.9400000004</v>
      </c>
      <c r="AW16" s="352">
        <v>717910.22</v>
      </c>
      <c r="AX16" s="352">
        <v>3585436.67</v>
      </c>
      <c r="AY16" s="352">
        <v>3666323.48</v>
      </c>
      <c r="AZ16" s="352">
        <v>328559.76</v>
      </c>
      <c r="BA16" s="352">
        <v>427049.67</v>
      </c>
      <c r="BB16" s="352">
        <v>223701.45</v>
      </c>
      <c r="BC16" s="352">
        <v>1311590.31</v>
      </c>
      <c r="BD16" s="352">
        <v>3544404.87</v>
      </c>
      <c r="BE16" s="352">
        <v>364127.83</v>
      </c>
      <c r="BF16" s="352">
        <v>228284810.61999997</v>
      </c>
      <c r="BG16" s="352">
        <v>12002916</v>
      </c>
      <c r="BH16" s="352">
        <v>565019.42000000004</v>
      </c>
      <c r="BI16" s="352">
        <v>8643425</v>
      </c>
      <c r="BJ16" s="352">
        <v>1429126.6</v>
      </c>
      <c r="BK16" s="352">
        <v>407728.74</v>
      </c>
      <c r="BL16" s="352">
        <v>340018</v>
      </c>
      <c r="BM16" s="352">
        <v>1886263</v>
      </c>
      <c r="BN16" s="352">
        <v>3659834.83</v>
      </c>
      <c r="BO16" s="435">
        <v>946039196.94999993</v>
      </c>
    </row>
    <row r="17" spans="1:82" x14ac:dyDescent="0.2">
      <c r="A17" s="409" t="s">
        <v>261</v>
      </c>
      <c r="B17" s="352">
        <v>54334002.32</v>
      </c>
      <c r="C17" s="352">
        <v>2777798.4</v>
      </c>
      <c r="D17" s="352">
        <v>18469.55</v>
      </c>
      <c r="E17" s="352">
        <v>1489944.41</v>
      </c>
      <c r="F17" s="352">
        <v>1813975.74</v>
      </c>
      <c r="G17" s="352">
        <v>3128800.55</v>
      </c>
      <c r="H17" s="352">
        <v>2652245.39</v>
      </c>
      <c r="I17" s="352">
        <v>541431.98</v>
      </c>
      <c r="J17" s="352">
        <v>4019.92</v>
      </c>
      <c r="K17" s="352">
        <v>588175.46000000008</v>
      </c>
      <c r="L17" s="352">
        <v>5122.63</v>
      </c>
      <c r="M17" s="352">
        <v>138225.06</v>
      </c>
      <c r="N17" s="352">
        <v>4118319.39</v>
      </c>
      <c r="O17" s="352">
        <v>2306913.4500000002</v>
      </c>
      <c r="P17" s="352">
        <v>2600993.5300000003</v>
      </c>
      <c r="Q17" s="352">
        <v>1612887.63</v>
      </c>
      <c r="R17" s="352">
        <v>166043.98000000001</v>
      </c>
      <c r="S17" s="352">
        <v>967541.57000000007</v>
      </c>
      <c r="T17" s="352">
        <v>1498971.3499999999</v>
      </c>
      <c r="U17" s="352">
        <v>4751.16</v>
      </c>
      <c r="V17" s="352">
        <v>4246883.41</v>
      </c>
      <c r="W17" s="352">
        <v>469908.30000000005</v>
      </c>
      <c r="X17" s="352">
        <v>4658271.09</v>
      </c>
      <c r="Y17" s="352">
        <v>1158748.6099999999</v>
      </c>
      <c r="Z17" s="352">
        <v>77091.240000000005</v>
      </c>
      <c r="AA17" s="352">
        <v>1854.93</v>
      </c>
      <c r="AB17" s="352">
        <v>-1206.0899999999965</v>
      </c>
      <c r="AC17" s="352">
        <v>165033271.64000002</v>
      </c>
      <c r="AD17" s="352">
        <v>17981806.75</v>
      </c>
      <c r="AE17" s="352">
        <v>1307601.9600000002</v>
      </c>
      <c r="AF17" s="352">
        <v>137730</v>
      </c>
      <c r="AG17" s="352">
        <v>1406039</v>
      </c>
      <c r="AH17" s="352">
        <v>4226242.05</v>
      </c>
      <c r="AI17" s="352">
        <v>681538.37</v>
      </c>
      <c r="AJ17" s="352">
        <v>458656.96</v>
      </c>
      <c r="AK17" s="352">
        <v>3168564.4</v>
      </c>
      <c r="AL17" s="352">
        <v>224111.41999999998</v>
      </c>
      <c r="AM17" s="352">
        <v>2623790</v>
      </c>
      <c r="AN17" s="352">
        <v>1454212.75</v>
      </c>
      <c r="AO17" s="352">
        <v>2860307.19</v>
      </c>
      <c r="AP17" s="352">
        <v>476144</v>
      </c>
      <c r="AQ17" s="352">
        <v>931726.23</v>
      </c>
      <c r="AR17" s="352">
        <v>148829.24000000002</v>
      </c>
      <c r="AS17" s="352">
        <v>5912616.7999999998</v>
      </c>
      <c r="AT17" s="352">
        <v>408851.38</v>
      </c>
      <c r="AU17" s="352">
        <v>812727</v>
      </c>
      <c r="AV17" s="352">
        <v>1584498.9</v>
      </c>
      <c r="AW17" s="352">
        <v>347055.93</v>
      </c>
      <c r="AX17" s="352">
        <v>1711534.26</v>
      </c>
      <c r="AY17" s="352">
        <v>3199549.2899999996</v>
      </c>
      <c r="AZ17" s="352">
        <v>202506.42</v>
      </c>
      <c r="BA17" s="352">
        <v>87735.81</v>
      </c>
      <c r="BB17" s="352">
        <v>60685.43</v>
      </c>
      <c r="BC17" s="352">
        <v>585263.49</v>
      </c>
      <c r="BD17" s="352">
        <v>1051932.58</v>
      </c>
      <c r="BE17" s="352">
        <v>44444.43</v>
      </c>
      <c r="BF17" s="352">
        <v>79921226.650000006</v>
      </c>
      <c r="BG17" s="352">
        <v>5241943</v>
      </c>
      <c r="BH17" s="352">
        <v>139848.16</v>
      </c>
      <c r="BI17" s="352">
        <v>4751753</v>
      </c>
      <c r="BJ17" s="352">
        <v>886759.58</v>
      </c>
      <c r="BK17" s="352">
        <v>215006.97</v>
      </c>
      <c r="BL17" s="352">
        <v>233966</v>
      </c>
      <c r="BM17" s="352">
        <v>178289</v>
      </c>
      <c r="BN17" s="352">
        <v>2190165.5099999998</v>
      </c>
      <c r="BO17" s="435">
        <v>404269116.50999999</v>
      </c>
    </row>
    <row r="18" spans="1:82" s="408" customFormat="1" x14ac:dyDescent="0.2">
      <c r="A18" s="409"/>
      <c r="B18" s="410">
        <v>401816943.40000004</v>
      </c>
      <c r="C18" s="410">
        <v>18482342.129999999</v>
      </c>
      <c r="D18" s="410">
        <v>1363264.3000000003</v>
      </c>
      <c r="E18" s="410">
        <v>19364295.300000004</v>
      </c>
      <c r="F18" s="410">
        <v>15091347.060000001</v>
      </c>
      <c r="G18" s="410">
        <v>26916597.23</v>
      </c>
      <c r="H18" s="410">
        <v>16426058.650000002</v>
      </c>
      <c r="I18" s="410">
        <v>3473735.1799999992</v>
      </c>
      <c r="J18" s="410">
        <v>777635.27</v>
      </c>
      <c r="K18" s="410">
        <v>6152363.1499999994</v>
      </c>
      <c r="L18" s="410">
        <v>819845.44</v>
      </c>
      <c r="M18" s="410">
        <v>3151034.4899999998</v>
      </c>
      <c r="N18" s="410">
        <v>27707398.560000006</v>
      </c>
      <c r="O18" s="410">
        <v>16411756.860000003</v>
      </c>
      <c r="P18" s="410">
        <v>41674705.149999999</v>
      </c>
      <c r="Q18" s="410">
        <v>9335297.6400000006</v>
      </c>
      <c r="R18" s="410">
        <v>1708325.6199999999</v>
      </c>
      <c r="S18" s="410">
        <v>10087989.41</v>
      </c>
      <c r="T18" s="410">
        <v>9462104.1199999992</v>
      </c>
      <c r="U18" s="410">
        <v>2028646.3099999998</v>
      </c>
      <c r="V18" s="410">
        <v>22215883.799999997</v>
      </c>
      <c r="W18" s="410">
        <v>4675767.9399999995</v>
      </c>
      <c r="X18" s="410">
        <v>25805642.75</v>
      </c>
      <c r="Y18" s="410">
        <v>9204352.5899999999</v>
      </c>
      <c r="Z18" s="410">
        <v>1270412.8700000001</v>
      </c>
      <c r="AA18" s="410">
        <v>552975.02999999991</v>
      </c>
      <c r="AB18" s="410">
        <v>1392738.8699999996</v>
      </c>
      <c r="AC18" s="410">
        <v>1112042269.3</v>
      </c>
      <c r="AD18" s="410">
        <v>142332831.16</v>
      </c>
      <c r="AE18" s="410">
        <v>9762585.6000000015</v>
      </c>
      <c r="AF18" s="410">
        <v>3010369</v>
      </c>
      <c r="AG18" s="410">
        <v>10626280</v>
      </c>
      <c r="AH18" s="410">
        <v>31122130.98</v>
      </c>
      <c r="AI18" s="410">
        <v>4315748.3099999996</v>
      </c>
      <c r="AJ18" s="410">
        <v>6584384.1799999988</v>
      </c>
      <c r="AK18" s="410">
        <v>58277980.619999997</v>
      </c>
      <c r="AL18" s="410">
        <v>3666677.95</v>
      </c>
      <c r="AM18" s="410">
        <v>15047095</v>
      </c>
      <c r="AN18" s="410">
        <v>14451094.48</v>
      </c>
      <c r="AO18" s="410">
        <v>28066032.070000004</v>
      </c>
      <c r="AP18" s="410">
        <v>3821398.58</v>
      </c>
      <c r="AQ18" s="410">
        <v>9357626.5000000019</v>
      </c>
      <c r="AR18" s="410">
        <v>3255367.8400000003</v>
      </c>
      <c r="AS18" s="410">
        <v>33452715.41</v>
      </c>
      <c r="AT18" s="410">
        <v>4425686.22</v>
      </c>
      <c r="AU18" s="410">
        <v>6868093</v>
      </c>
      <c r="AV18" s="410">
        <v>19021333.52</v>
      </c>
      <c r="AW18" s="410">
        <v>4328102.2799999993</v>
      </c>
      <c r="AX18" s="410">
        <v>14311030.539999999</v>
      </c>
      <c r="AY18" s="410">
        <v>18515637.359999999</v>
      </c>
      <c r="AZ18" s="410">
        <v>1951389.93</v>
      </c>
      <c r="BA18" s="410">
        <v>2786456.85</v>
      </c>
      <c r="BB18" s="410">
        <v>1856147.8599999996</v>
      </c>
      <c r="BC18" s="410">
        <v>6167083.1099999994</v>
      </c>
      <c r="BD18" s="410">
        <v>20357539.880000003</v>
      </c>
      <c r="BE18" s="410">
        <v>3103632.29</v>
      </c>
      <c r="BF18" s="410">
        <v>558791301.56999993</v>
      </c>
      <c r="BG18" s="410">
        <v>45077170</v>
      </c>
      <c r="BH18" s="410">
        <v>3860463.08</v>
      </c>
      <c r="BI18" s="410">
        <v>27451397</v>
      </c>
      <c r="BJ18" s="410">
        <v>9086779.0699999984</v>
      </c>
      <c r="BK18" s="410">
        <v>2354075.2500000005</v>
      </c>
      <c r="BL18" s="410">
        <v>2266840</v>
      </c>
      <c r="BM18" s="410">
        <v>8311150</v>
      </c>
      <c r="BN18" s="410">
        <v>18079011.040000003</v>
      </c>
      <c r="BO18" s="436">
        <v>2965532365.9499998</v>
      </c>
      <c r="BP18" s="17"/>
      <c r="BQ18" s="17"/>
      <c r="BR18" s="17"/>
      <c r="BS18" s="17"/>
      <c r="BT18" s="17"/>
      <c r="BU18" s="17"/>
      <c r="BV18" s="17"/>
      <c r="BW18" s="17"/>
      <c r="BX18" s="17"/>
      <c r="BY18" s="17"/>
      <c r="BZ18" s="17"/>
      <c r="CA18" s="17"/>
      <c r="CB18" s="17"/>
      <c r="CC18" s="17"/>
      <c r="CD18" s="17"/>
    </row>
    <row r="19" spans="1:82" s="17" customFormat="1" x14ac:dyDescent="0.2">
      <c r="A19" s="409"/>
      <c r="B19" s="411"/>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411"/>
      <c r="BD19" s="411"/>
      <c r="BE19" s="412"/>
      <c r="BF19" s="411"/>
      <c r="BG19" s="411"/>
      <c r="BH19" s="411"/>
      <c r="BI19" s="411"/>
      <c r="BJ19" s="411"/>
      <c r="BK19" s="411"/>
      <c r="BL19" s="411"/>
      <c r="BM19" s="411"/>
      <c r="BN19" s="411"/>
      <c r="BO19" s="437"/>
    </row>
    <row r="20" spans="1:82" s="17" customFormat="1" x14ac:dyDescent="0.2">
      <c r="A20" s="413" t="s">
        <v>112</v>
      </c>
      <c r="B20" s="414">
        <v>87546057.859999835</v>
      </c>
      <c r="C20" s="414">
        <v>4105303.9699999988</v>
      </c>
      <c r="D20" s="414">
        <v>187178.96999999997</v>
      </c>
      <c r="E20" s="414">
        <v>3313890.3999999985</v>
      </c>
      <c r="F20" s="414">
        <v>3760289.8400000129</v>
      </c>
      <c r="G20" s="414">
        <v>4919502.75</v>
      </c>
      <c r="H20" s="414">
        <v>5136534.0599999912</v>
      </c>
      <c r="I20" s="414">
        <v>115655.41000000201</v>
      </c>
      <c r="J20" s="414">
        <v>29262.339999999851</v>
      </c>
      <c r="K20" s="414">
        <v>1258877.9100000001</v>
      </c>
      <c r="L20" s="414">
        <v>101784.09999999998</v>
      </c>
      <c r="M20" s="414">
        <v>960394.99999999953</v>
      </c>
      <c r="N20" s="414">
        <v>6737465.2300000079</v>
      </c>
      <c r="O20" s="414">
        <v>3366608.1900000013</v>
      </c>
      <c r="P20" s="414">
        <v>10980101.329999983</v>
      </c>
      <c r="Q20" s="414">
        <v>1190107.8799999803</v>
      </c>
      <c r="R20" s="414">
        <v>17871.630000001518</v>
      </c>
      <c r="S20" s="414">
        <v>2259633.9800000116</v>
      </c>
      <c r="T20" s="414">
        <v>2405049.27999999</v>
      </c>
      <c r="U20" s="414">
        <v>11220.929999999003</v>
      </c>
      <c r="V20" s="414">
        <v>2415374.120000001</v>
      </c>
      <c r="W20" s="414">
        <v>1065653.3999999948</v>
      </c>
      <c r="X20" s="414">
        <v>6389287.5800000057</v>
      </c>
      <c r="Y20" s="414">
        <v>2073402.7399999872</v>
      </c>
      <c r="Z20" s="414">
        <v>52209.560000000754</v>
      </c>
      <c r="AA20" s="414">
        <v>-1439.8800000001211</v>
      </c>
      <c r="AB20" s="414">
        <v>343941.84000000171</v>
      </c>
      <c r="AC20" s="414">
        <v>320398137.10000014</v>
      </c>
      <c r="AD20" s="414">
        <v>40287576.770000041</v>
      </c>
      <c r="AE20" s="414">
        <v>169066.73000000603</v>
      </c>
      <c r="AF20" s="414">
        <v>79111</v>
      </c>
      <c r="AG20" s="414">
        <v>1827131</v>
      </c>
      <c r="AH20" s="414">
        <v>12038518.040000033</v>
      </c>
      <c r="AI20" s="414">
        <v>437931.15999999829</v>
      </c>
      <c r="AJ20" s="414">
        <v>2375244.5900000082</v>
      </c>
      <c r="AK20" s="414">
        <v>16960018.340000041</v>
      </c>
      <c r="AL20" s="414">
        <v>735307.2900000019</v>
      </c>
      <c r="AM20" s="414">
        <v>3355298</v>
      </c>
      <c r="AN20" s="414">
        <v>2074732.8700000029</v>
      </c>
      <c r="AO20" s="414">
        <v>3523431.9899999909</v>
      </c>
      <c r="AP20" s="414">
        <v>1427695.4100000001</v>
      </c>
      <c r="AQ20" s="414">
        <v>3611112.879999999</v>
      </c>
      <c r="AR20" s="414">
        <v>248217.45999999857</v>
      </c>
      <c r="AS20" s="414">
        <v>8441220.2800000049</v>
      </c>
      <c r="AT20" s="414">
        <v>1255813.6200000038</v>
      </c>
      <c r="AU20" s="414">
        <v>1514095</v>
      </c>
      <c r="AV20" s="414">
        <v>4856381.6199999973</v>
      </c>
      <c r="AW20" s="414">
        <v>679100.25000000466</v>
      </c>
      <c r="AX20" s="414">
        <v>1738971.7099999916</v>
      </c>
      <c r="AY20" s="414">
        <v>254783.75</v>
      </c>
      <c r="AZ20" s="414">
        <v>152227.70999999833</v>
      </c>
      <c r="BA20" s="414">
        <v>83266.060000001919</v>
      </c>
      <c r="BB20" s="414">
        <v>202072.82999999984</v>
      </c>
      <c r="BC20" s="414">
        <v>2182996.820000004</v>
      </c>
      <c r="BD20" s="414">
        <v>1658868.4399999715</v>
      </c>
      <c r="BE20" s="406">
        <v>597095.02000000328</v>
      </c>
      <c r="BF20" s="414">
        <v>172098227.25999951</v>
      </c>
      <c r="BG20" s="414">
        <v>12533766</v>
      </c>
      <c r="BH20" s="414">
        <v>765815.53000000119</v>
      </c>
      <c r="BI20" s="414">
        <v>10381240</v>
      </c>
      <c r="BJ20" s="414">
        <v>1043706.2499999925</v>
      </c>
      <c r="BK20" s="414">
        <v>297001.3899999992</v>
      </c>
      <c r="BL20" s="414">
        <v>285140</v>
      </c>
      <c r="BM20" s="414">
        <v>1724750</v>
      </c>
      <c r="BN20" s="414">
        <v>4747876.3199999891</v>
      </c>
      <c r="BO20" s="438">
        <v>787784166.90999508</v>
      </c>
      <c r="BQ20" s="415"/>
    </row>
    <row r="21" spans="1:82" s="17" customFormat="1" x14ac:dyDescent="0.2">
      <c r="A21" s="413"/>
      <c r="B21" s="402"/>
      <c r="C21" s="402"/>
      <c r="D21" s="402"/>
      <c r="E21" s="402"/>
      <c r="F21" s="402"/>
      <c r="G21" s="402"/>
      <c r="H21" s="402"/>
      <c r="I21" s="402"/>
      <c r="J21" s="402"/>
      <c r="K21" s="402"/>
      <c r="L21" s="402"/>
      <c r="M21" s="402"/>
      <c r="N21" s="402"/>
      <c r="O21" s="402"/>
      <c r="P21" s="402"/>
      <c r="Q21" s="402"/>
      <c r="R21" s="402"/>
      <c r="S21" s="402"/>
      <c r="T21" s="402"/>
      <c r="U21" s="402"/>
      <c r="V21" s="402"/>
      <c r="W21" s="402"/>
      <c r="X21" s="402"/>
      <c r="Y21" s="402"/>
      <c r="Z21" s="402"/>
      <c r="AA21" s="402"/>
      <c r="AB21" s="402"/>
      <c r="AC21" s="402"/>
      <c r="AD21" s="402"/>
      <c r="AE21" s="402"/>
      <c r="AF21" s="402"/>
      <c r="AG21" s="402"/>
      <c r="AH21" s="402"/>
      <c r="AI21" s="402"/>
      <c r="AJ21" s="402"/>
      <c r="AK21" s="402"/>
      <c r="AL21" s="402"/>
      <c r="AM21" s="402"/>
      <c r="AN21" s="402"/>
      <c r="AO21" s="402"/>
      <c r="AP21" s="402"/>
      <c r="AQ21" s="402"/>
      <c r="AR21" s="402"/>
      <c r="AS21" s="402"/>
      <c r="AT21" s="402"/>
      <c r="AU21" s="402"/>
      <c r="AV21" s="402"/>
      <c r="AW21" s="402"/>
      <c r="AX21" s="402"/>
      <c r="AY21" s="402"/>
      <c r="AZ21" s="402"/>
      <c r="BA21" s="402"/>
      <c r="BB21" s="402"/>
      <c r="BC21" s="402"/>
      <c r="BD21" s="402"/>
      <c r="BE21" s="402"/>
      <c r="BF21" s="402"/>
      <c r="BG21" s="402"/>
      <c r="BH21" s="402"/>
      <c r="BI21" s="402"/>
      <c r="BJ21" s="402"/>
      <c r="BK21" s="402"/>
      <c r="BL21" s="402"/>
      <c r="BM21" s="402"/>
      <c r="BN21" s="402"/>
      <c r="BO21" s="431"/>
    </row>
    <row r="22" spans="1:82" x14ac:dyDescent="0.2">
      <c r="A22" s="404" t="s">
        <v>262</v>
      </c>
      <c r="B22" s="405"/>
      <c r="C22" s="405"/>
      <c r="D22" s="405"/>
      <c r="E22" s="405"/>
      <c r="F22" s="405"/>
      <c r="G22" s="405"/>
      <c r="H22" s="405"/>
      <c r="I22" s="405"/>
      <c r="J22" s="405"/>
      <c r="K22" s="405"/>
      <c r="L22" s="405"/>
      <c r="M22" s="405"/>
      <c r="N22" s="405"/>
      <c r="O22" s="405"/>
      <c r="P22" s="405"/>
      <c r="Q22" s="405"/>
      <c r="R22" s="405"/>
      <c r="S22" s="405"/>
      <c r="T22" s="405"/>
      <c r="U22" s="405"/>
      <c r="V22" s="405"/>
      <c r="W22" s="405"/>
      <c r="X22" s="405"/>
      <c r="Y22" s="405"/>
      <c r="Z22" s="405"/>
      <c r="AA22" s="405"/>
      <c r="AB22" s="405"/>
      <c r="AC22" s="405"/>
      <c r="AD22" s="405"/>
      <c r="AE22" s="405"/>
      <c r="AF22" s="405"/>
      <c r="AG22" s="405"/>
      <c r="AH22" s="405"/>
      <c r="AI22" s="405"/>
      <c r="AJ22" s="405"/>
      <c r="AK22" s="405"/>
      <c r="AL22" s="405"/>
      <c r="AM22" s="405"/>
      <c r="AN22" s="405"/>
      <c r="AO22" s="405"/>
      <c r="AP22" s="405"/>
      <c r="AQ22" s="405"/>
      <c r="AR22" s="405"/>
      <c r="AS22" s="405"/>
      <c r="AT22" s="405"/>
      <c r="AU22" s="405"/>
      <c r="AV22" s="405"/>
      <c r="AW22" s="405"/>
      <c r="AX22" s="405"/>
      <c r="AY22" s="405"/>
      <c r="AZ22" s="405"/>
      <c r="BA22" s="405"/>
      <c r="BB22" s="405"/>
      <c r="BC22" s="405"/>
      <c r="BD22" s="405"/>
      <c r="BE22" s="405"/>
      <c r="BF22" s="405"/>
      <c r="BG22" s="405"/>
      <c r="BH22" s="405"/>
      <c r="BI22" s="405"/>
      <c r="BJ22" s="405"/>
      <c r="BK22" s="405"/>
      <c r="BL22" s="405"/>
      <c r="BM22" s="405"/>
      <c r="BN22" s="405"/>
      <c r="BO22" s="432"/>
    </row>
    <row r="23" spans="1:82" x14ac:dyDescent="0.2">
      <c r="A23" s="409" t="s">
        <v>263</v>
      </c>
      <c r="B23" s="402">
        <v>-469520.33</v>
      </c>
      <c r="C23" s="402">
        <v>355073</v>
      </c>
      <c r="D23" s="352">
        <v>31698</v>
      </c>
      <c r="E23" s="402">
        <v>210000</v>
      </c>
      <c r="F23" s="402">
        <v>448515</v>
      </c>
      <c r="G23" s="402">
        <v>-427307.74</v>
      </c>
      <c r="H23" s="402">
        <v>953118</v>
      </c>
      <c r="I23" s="402">
        <v>-78684</v>
      </c>
      <c r="J23" s="352">
        <v>4126</v>
      </c>
      <c r="K23" s="402">
        <v>138233</v>
      </c>
      <c r="L23" s="402">
        <v>-750.27</v>
      </c>
      <c r="M23" s="402">
        <v>196374</v>
      </c>
      <c r="N23" s="402">
        <v>818248.96</v>
      </c>
      <c r="O23" s="402">
        <v>-351793</v>
      </c>
      <c r="P23" s="402">
        <v>3740381.6</v>
      </c>
      <c r="Q23" s="402">
        <v>279000</v>
      </c>
      <c r="R23" s="402">
        <v>-63196</v>
      </c>
      <c r="S23" s="402">
        <v>485284</v>
      </c>
      <c r="T23" s="402">
        <v>230999.98</v>
      </c>
      <c r="U23" s="352">
        <v>0</v>
      </c>
      <c r="V23" s="402">
        <v>17701.8</v>
      </c>
      <c r="W23" s="352">
        <v>0</v>
      </c>
      <c r="X23" s="402">
        <v>-1437330.14</v>
      </c>
      <c r="Y23" s="402">
        <v>33078</v>
      </c>
      <c r="Z23" s="402">
        <v>2661</v>
      </c>
      <c r="AA23" s="402">
        <v>-2676</v>
      </c>
      <c r="AB23" s="402">
        <v>30931</v>
      </c>
      <c r="AC23" s="402">
        <v>100262803.90000001</v>
      </c>
      <c r="AD23" s="402">
        <v>3827952</v>
      </c>
      <c r="AE23" s="402">
        <v>67982</v>
      </c>
      <c r="AF23" s="402">
        <v>-908</v>
      </c>
      <c r="AG23" s="402">
        <v>171608</v>
      </c>
      <c r="AH23" s="402">
        <v>1840696.75</v>
      </c>
      <c r="AI23" s="402">
        <v>42950.21</v>
      </c>
      <c r="AJ23" s="402">
        <v>482266</v>
      </c>
      <c r="AK23" s="402">
        <v>1390575</v>
      </c>
      <c r="AL23" s="402">
        <v>83430</v>
      </c>
      <c r="AM23" s="402">
        <v>-249676</v>
      </c>
      <c r="AN23" s="402">
        <v>823576</v>
      </c>
      <c r="AO23" s="402">
        <v>325010</v>
      </c>
      <c r="AP23" s="402">
        <v>400436</v>
      </c>
      <c r="AQ23" s="402">
        <v>130864</v>
      </c>
      <c r="AR23" s="402">
        <v>40563</v>
      </c>
      <c r="AS23" s="402">
        <v>1013253</v>
      </c>
      <c r="AT23" s="402">
        <v>185662.61</v>
      </c>
      <c r="AU23" s="402">
        <v>59000</v>
      </c>
      <c r="AV23" s="402">
        <v>498042</v>
      </c>
      <c r="AW23" s="402">
        <v>111454</v>
      </c>
      <c r="AX23" s="402">
        <v>221235</v>
      </c>
      <c r="AY23" s="402">
        <v>127500.35</v>
      </c>
      <c r="AZ23" s="402">
        <v>3601</v>
      </c>
      <c r="BA23" s="402">
        <v>-8267</v>
      </c>
      <c r="BB23" s="402">
        <v>-4005</v>
      </c>
      <c r="BC23" s="402">
        <v>418365</v>
      </c>
      <c r="BD23" s="402">
        <v>45000</v>
      </c>
      <c r="BE23" s="402">
        <v>-63101.82</v>
      </c>
      <c r="BF23" s="402">
        <v>27039750.719999999</v>
      </c>
      <c r="BG23" s="402">
        <v>813445</v>
      </c>
      <c r="BH23" s="402">
        <v>143005</v>
      </c>
      <c r="BI23" s="402">
        <v>456255</v>
      </c>
      <c r="BJ23" s="402">
        <v>-6155</v>
      </c>
      <c r="BK23" s="402">
        <v>-12918</v>
      </c>
      <c r="BL23" s="402">
        <v>56696</v>
      </c>
      <c r="BM23" s="352">
        <v>0</v>
      </c>
      <c r="BN23" s="402">
        <v>431446.89</v>
      </c>
      <c r="BO23" s="431">
        <v>146313559.46999997</v>
      </c>
      <c r="BQ23" s="416"/>
    </row>
    <row r="24" spans="1:82" x14ac:dyDescent="0.2">
      <c r="A24" s="409" t="s">
        <v>264</v>
      </c>
      <c r="B24" s="352">
        <v>10986040.59</v>
      </c>
      <c r="C24" s="352">
        <v>120289</v>
      </c>
      <c r="D24" s="352">
        <v>0</v>
      </c>
      <c r="E24" s="352">
        <v>0</v>
      </c>
      <c r="F24" s="402">
        <v>215717</v>
      </c>
      <c r="G24" s="402">
        <v>985389</v>
      </c>
      <c r="H24" s="402">
        <v>58143</v>
      </c>
      <c r="I24" s="402">
        <v>180100</v>
      </c>
      <c r="J24" s="352">
        <v>0</v>
      </c>
      <c r="K24" s="352">
        <v>118442</v>
      </c>
      <c r="L24" s="352">
        <v>0</v>
      </c>
      <c r="M24" s="352">
        <v>121600</v>
      </c>
      <c r="N24" s="402">
        <v>30376</v>
      </c>
      <c r="O24" s="352">
        <v>0</v>
      </c>
      <c r="P24" s="352">
        <v>0</v>
      </c>
      <c r="Q24" s="352">
        <v>0</v>
      </c>
      <c r="R24" s="352">
        <v>0</v>
      </c>
      <c r="S24" s="352">
        <v>0</v>
      </c>
      <c r="T24" s="352">
        <v>0</v>
      </c>
      <c r="U24" s="352">
        <v>0</v>
      </c>
      <c r="V24" s="402">
        <v>515593</v>
      </c>
      <c r="W24" s="402">
        <v>114523</v>
      </c>
      <c r="X24" s="402">
        <v>628842</v>
      </c>
      <c r="Y24" s="402">
        <v>-62795</v>
      </c>
      <c r="Z24" s="352">
        <v>0</v>
      </c>
      <c r="AA24" s="402">
        <v>2461</v>
      </c>
      <c r="AB24" s="402">
        <v>0</v>
      </c>
      <c r="AC24" s="402">
        <v>-44446028.890000001</v>
      </c>
      <c r="AD24" s="352">
        <v>0</v>
      </c>
      <c r="AE24" s="402">
        <v>65783.5</v>
      </c>
      <c r="AF24" s="352">
        <v>0</v>
      </c>
      <c r="AG24" s="402">
        <v>430075</v>
      </c>
      <c r="AH24" s="402">
        <v>-12263</v>
      </c>
      <c r="AI24" s="402">
        <v>97270</v>
      </c>
      <c r="AJ24" s="402">
        <v>177335</v>
      </c>
      <c r="AK24" s="402">
        <v>933700</v>
      </c>
      <c r="AL24" s="402">
        <v>31391</v>
      </c>
      <c r="AM24" s="402">
        <v>539792</v>
      </c>
      <c r="AN24" s="352">
        <v>-1074667</v>
      </c>
      <c r="AO24" s="402">
        <v>232779</v>
      </c>
      <c r="AP24" s="352">
        <v>-357196</v>
      </c>
      <c r="AQ24" s="352">
        <v>101826.25</v>
      </c>
      <c r="AR24" s="402">
        <v>-1195</v>
      </c>
      <c r="AS24" s="352">
        <v>28000</v>
      </c>
      <c r="AT24" s="352">
        <v>0</v>
      </c>
      <c r="AU24" s="402">
        <v>239000</v>
      </c>
      <c r="AV24" s="352">
        <v>0</v>
      </c>
      <c r="AW24" s="352">
        <v>0</v>
      </c>
      <c r="AX24" s="402">
        <v>255232.95</v>
      </c>
      <c r="AY24" s="352">
        <v>0</v>
      </c>
      <c r="AZ24" s="352">
        <v>9321</v>
      </c>
      <c r="BA24" s="352">
        <v>21149</v>
      </c>
      <c r="BB24" s="402">
        <v>13326</v>
      </c>
      <c r="BC24" s="352">
        <v>0</v>
      </c>
      <c r="BD24" s="352">
        <v>521278.81</v>
      </c>
      <c r="BE24" s="352">
        <v>0</v>
      </c>
      <c r="BF24" s="402">
        <v>389265</v>
      </c>
      <c r="BG24" s="402">
        <v>677472</v>
      </c>
      <c r="BH24" s="402">
        <v>59141</v>
      </c>
      <c r="BI24" s="402">
        <v>676735</v>
      </c>
      <c r="BJ24" s="402">
        <v>44321</v>
      </c>
      <c r="BK24" s="402">
        <v>-1411.5</v>
      </c>
      <c r="BL24" s="352">
        <v>0</v>
      </c>
      <c r="BM24" s="402">
        <v>127000</v>
      </c>
      <c r="BN24" s="352">
        <v>0</v>
      </c>
      <c r="BO24" s="431">
        <v>-26206847.290000003</v>
      </c>
    </row>
    <row r="25" spans="1:82" s="408" customFormat="1" ht="13.5" customHeight="1" x14ac:dyDescent="0.2">
      <c r="A25" s="413"/>
      <c r="B25" s="417">
        <v>10516520.26</v>
      </c>
      <c r="C25" s="417">
        <v>475362</v>
      </c>
      <c r="D25" s="417">
        <v>31698</v>
      </c>
      <c r="E25" s="417">
        <v>210000</v>
      </c>
      <c r="F25" s="417">
        <v>664232</v>
      </c>
      <c r="G25" s="417">
        <v>558081.26</v>
      </c>
      <c r="H25" s="417">
        <v>1011261</v>
      </c>
      <c r="I25" s="417">
        <v>101416</v>
      </c>
      <c r="J25" s="417">
        <v>4126</v>
      </c>
      <c r="K25" s="417">
        <v>256675</v>
      </c>
      <c r="L25" s="417">
        <v>-750.27</v>
      </c>
      <c r="M25" s="417">
        <v>317974</v>
      </c>
      <c r="N25" s="417">
        <v>848624.96</v>
      </c>
      <c r="O25" s="417">
        <v>-351793</v>
      </c>
      <c r="P25" s="417">
        <v>3740381.6</v>
      </c>
      <c r="Q25" s="417">
        <v>279000</v>
      </c>
      <c r="R25" s="417">
        <v>-63196</v>
      </c>
      <c r="S25" s="417">
        <v>485284</v>
      </c>
      <c r="T25" s="417">
        <v>230999.98</v>
      </c>
      <c r="U25" s="417">
        <v>0</v>
      </c>
      <c r="V25" s="417">
        <v>533294.80000000005</v>
      </c>
      <c r="W25" s="417">
        <v>114523</v>
      </c>
      <c r="X25" s="417">
        <v>-808488.1399999999</v>
      </c>
      <c r="Y25" s="417">
        <v>-29717</v>
      </c>
      <c r="Z25" s="417">
        <v>2661</v>
      </c>
      <c r="AA25" s="417">
        <v>-215</v>
      </c>
      <c r="AB25" s="417">
        <v>30931</v>
      </c>
      <c r="AC25" s="417">
        <v>55816775.010000005</v>
      </c>
      <c r="AD25" s="417">
        <v>3827952</v>
      </c>
      <c r="AE25" s="417">
        <v>133765.5</v>
      </c>
      <c r="AF25" s="417">
        <v>-908</v>
      </c>
      <c r="AG25" s="417">
        <v>601683</v>
      </c>
      <c r="AH25" s="417">
        <v>1828433.75</v>
      </c>
      <c r="AI25" s="417">
        <v>140220.21</v>
      </c>
      <c r="AJ25" s="417">
        <v>659601</v>
      </c>
      <c r="AK25" s="417">
        <v>2324275</v>
      </c>
      <c r="AL25" s="417">
        <v>114821</v>
      </c>
      <c r="AM25" s="417">
        <v>290116</v>
      </c>
      <c r="AN25" s="417">
        <v>-251091</v>
      </c>
      <c r="AO25" s="417">
        <v>557789</v>
      </c>
      <c r="AP25" s="417">
        <v>43240</v>
      </c>
      <c r="AQ25" s="417">
        <v>232690.25</v>
      </c>
      <c r="AR25" s="417">
        <v>39368</v>
      </c>
      <c r="AS25" s="417">
        <v>1041253</v>
      </c>
      <c r="AT25" s="417">
        <v>185662.61</v>
      </c>
      <c r="AU25" s="417">
        <v>298000</v>
      </c>
      <c r="AV25" s="417">
        <v>498042</v>
      </c>
      <c r="AW25" s="417">
        <v>111454</v>
      </c>
      <c r="AX25" s="417">
        <v>476467.95</v>
      </c>
      <c r="AY25" s="417">
        <v>127500.35</v>
      </c>
      <c r="AZ25" s="417">
        <v>12922</v>
      </c>
      <c r="BA25" s="417">
        <v>12882</v>
      </c>
      <c r="BB25" s="417">
        <v>9321</v>
      </c>
      <c r="BC25" s="417">
        <v>418365</v>
      </c>
      <c r="BD25" s="417">
        <v>566278.81000000006</v>
      </c>
      <c r="BE25" s="417">
        <v>-63101.82</v>
      </c>
      <c r="BF25" s="417">
        <v>27429015.719999999</v>
      </c>
      <c r="BG25" s="417">
        <v>1490917</v>
      </c>
      <c r="BH25" s="417">
        <v>202146</v>
      </c>
      <c r="BI25" s="417">
        <v>1132990</v>
      </c>
      <c r="BJ25" s="417">
        <v>38166</v>
      </c>
      <c r="BK25" s="417">
        <v>-14329.5</v>
      </c>
      <c r="BL25" s="417">
        <v>56696</v>
      </c>
      <c r="BM25" s="417">
        <v>127000</v>
      </c>
      <c r="BN25" s="417">
        <v>431446.89</v>
      </c>
      <c r="BO25" s="439">
        <v>120106712.17999996</v>
      </c>
      <c r="BP25" s="17"/>
      <c r="BQ25" s="17"/>
      <c r="BR25" s="17"/>
      <c r="BS25" s="17"/>
      <c r="BT25" s="17"/>
      <c r="BU25" s="17"/>
      <c r="BV25" s="17"/>
      <c r="BW25" s="17"/>
      <c r="BX25" s="17"/>
      <c r="BY25" s="17"/>
      <c r="BZ25" s="17"/>
      <c r="CA25" s="17"/>
      <c r="CB25" s="17"/>
      <c r="CC25" s="17"/>
      <c r="CD25" s="17"/>
    </row>
    <row r="26" spans="1:82" s="17" customFormat="1" ht="13.5" customHeight="1" x14ac:dyDescent="0.2">
      <c r="A26" s="413"/>
      <c r="B26" s="418"/>
      <c r="C26" s="418"/>
      <c r="D26" s="418"/>
      <c r="E26" s="418"/>
      <c r="F26" s="418"/>
      <c r="G26" s="418"/>
      <c r="H26" s="418"/>
      <c r="I26" s="418"/>
      <c r="J26" s="418"/>
      <c r="K26" s="418"/>
      <c r="L26" s="418"/>
      <c r="M26" s="418"/>
      <c r="N26" s="418"/>
      <c r="O26" s="418"/>
      <c r="P26" s="418"/>
      <c r="Q26" s="418"/>
      <c r="R26" s="418"/>
      <c r="S26" s="418"/>
      <c r="T26" s="418"/>
      <c r="U26" s="418"/>
      <c r="V26" s="418"/>
      <c r="W26" s="418"/>
      <c r="X26" s="418"/>
      <c r="Y26" s="418"/>
      <c r="Z26" s="418"/>
      <c r="AA26" s="418"/>
      <c r="AB26" s="418"/>
      <c r="AC26" s="418"/>
      <c r="AD26" s="418"/>
      <c r="AE26" s="418"/>
      <c r="AF26" s="418"/>
      <c r="AG26" s="418"/>
      <c r="AH26" s="418"/>
      <c r="AI26" s="418"/>
      <c r="AJ26" s="418"/>
      <c r="AK26" s="418"/>
      <c r="AL26" s="418"/>
      <c r="AM26" s="418"/>
      <c r="AN26" s="418"/>
      <c r="AO26" s="418"/>
      <c r="AP26" s="418"/>
      <c r="AQ26" s="418"/>
      <c r="AR26" s="418"/>
      <c r="AS26" s="418"/>
      <c r="AT26" s="418"/>
      <c r="AU26" s="418"/>
      <c r="AV26" s="418"/>
      <c r="AW26" s="418"/>
      <c r="AX26" s="418"/>
      <c r="AY26" s="418"/>
      <c r="AZ26" s="418"/>
      <c r="BA26" s="418"/>
      <c r="BB26" s="418"/>
      <c r="BC26" s="418"/>
      <c r="BD26" s="418"/>
      <c r="BE26" s="418"/>
      <c r="BF26" s="418"/>
      <c r="BG26" s="418"/>
      <c r="BH26" s="418"/>
      <c r="BI26" s="418"/>
      <c r="BJ26" s="418"/>
      <c r="BK26" s="418"/>
      <c r="BL26" s="418"/>
      <c r="BM26" s="418"/>
      <c r="BN26" s="418"/>
      <c r="BO26" s="440"/>
    </row>
    <row r="27" spans="1:82" s="17" customFormat="1" ht="13.5" customHeight="1" x14ac:dyDescent="0.2">
      <c r="A27" s="413" t="s">
        <v>265</v>
      </c>
      <c r="B27" s="418">
        <v>77029537.59999983</v>
      </c>
      <c r="C27" s="418">
        <v>3629941.9699999988</v>
      </c>
      <c r="D27" s="418">
        <v>155480.96999999997</v>
      </c>
      <c r="E27" s="418">
        <v>3103890.3999999985</v>
      </c>
      <c r="F27" s="418">
        <v>3096057.8400000129</v>
      </c>
      <c r="G27" s="418">
        <v>4361421.49</v>
      </c>
      <c r="H27" s="418">
        <v>4125273.0599999912</v>
      </c>
      <c r="I27" s="418">
        <v>14239.410000002012</v>
      </c>
      <c r="J27" s="418">
        <v>25136.339999999851</v>
      </c>
      <c r="K27" s="418">
        <v>1002202.9100000001</v>
      </c>
      <c r="L27" s="418">
        <v>102534.36999999998</v>
      </c>
      <c r="M27" s="418">
        <v>642420.99999999953</v>
      </c>
      <c r="N27" s="418">
        <v>5888840.2700000079</v>
      </c>
      <c r="O27" s="418">
        <v>3718401.1900000013</v>
      </c>
      <c r="P27" s="418">
        <v>7239719.7299999837</v>
      </c>
      <c r="Q27" s="418">
        <v>911107.87999998033</v>
      </c>
      <c r="R27" s="418">
        <v>81067.630000001518</v>
      </c>
      <c r="S27" s="418">
        <v>1774349.9800000116</v>
      </c>
      <c r="T27" s="418">
        <v>2174049.29999999</v>
      </c>
      <c r="U27" s="418">
        <v>11220.929999999003</v>
      </c>
      <c r="V27" s="418">
        <v>1882079.320000001</v>
      </c>
      <c r="W27" s="418">
        <v>951130.39999999478</v>
      </c>
      <c r="X27" s="418">
        <v>7197775.7200000053</v>
      </c>
      <c r="Y27" s="418">
        <v>2103119.7399999872</v>
      </c>
      <c r="Z27" s="418">
        <v>49548.560000000754</v>
      </c>
      <c r="AA27" s="418">
        <v>-1224.8800000001211</v>
      </c>
      <c r="AB27" s="418">
        <v>313010.84000000171</v>
      </c>
      <c r="AC27" s="418">
        <v>264581362.09000015</v>
      </c>
      <c r="AD27" s="418">
        <v>36459624.770000041</v>
      </c>
      <c r="AE27" s="418">
        <v>35301.230000006035</v>
      </c>
      <c r="AF27" s="418">
        <v>80019</v>
      </c>
      <c r="AG27" s="418">
        <v>1225448</v>
      </c>
      <c r="AH27" s="418">
        <v>10210084.290000033</v>
      </c>
      <c r="AI27" s="418">
        <v>297710.94999999832</v>
      </c>
      <c r="AJ27" s="418">
        <v>1715643.5900000082</v>
      </c>
      <c r="AK27" s="418">
        <v>14635743.340000041</v>
      </c>
      <c r="AL27" s="418">
        <v>620486.2900000019</v>
      </c>
      <c r="AM27" s="418">
        <v>3065182</v>
      </c>
      <c r="AN27" s="418">
        <v>2325823.8700000029</v>
      </c>
      <c r="AO27" s="418">
        <v>2965642.9899999909</v>
      </c>
      <c r="AP27" s="418">
        <v>1384455.4100000001</v>
      </c>
      <c r="AQ27" s="418">
        <v>3378422.629999999</v>
      </c>
      <c r="AR27" s="418">
        <v>208849.45999999857</v>
      </c>
      <c r="AS27" s="418">
        <v>7399967.2800000049</v>
      </c>
      <c r="AT27" s="418">
        <v>1070151.010000004</v>
      </c>
      <c r="AU27" s="418">
        <v>1216095</v>
      </c>
      <c r="AV27" s="418">
        <v>4358339.6199999973</v>
      </c>
      <c r="AW27" s="418">
        <v>567646.25000000466</v>
      </c>
      <c r="AX27" s="418">
        <v>1262503.7599999916</v>
      </c>
      <c r="AY27" s="418">
        <v>127283.4</v>
      </c>
      <c r="AZ27" s="418">
        <v>139305.70999999833</v>
      </c>
      <c r="BA27" s="418">
        <v>70384.060000001919</v>
      </c>
      <c r="BB27" s="418">
        <v>192751.82999999984</v>
      </c>
      <c r="BC27" s="418">
        <v>1764631.820000004</v>
      </c>
      <c r="BD27" s="418">
        <v>1092589.6299999715</v>
      </c>
      <c r="BE27" s="418">
        <v>660196.84000000323</v>
      </c>
      <c r="BF27" s="418">
        <v>144669211.53999951</v>
      </c>
      <c r="BG27" s="418">
        <v>11042849</v>
      </c>
      <c r="BH27" s="418">
        <v>563669.53000000119</v>
      </c>
      <c r="BI27" s="418">
        <v>9248250</v>
      </c>
      <c r="BJ27" s="418">
        <v>1005540.2499999925</v>
      </c>
      <c r="BK27" s="418">
        <v>311330.8899999992</v>
      </c>
      <c r="BL27" s="418">
        <v>228444</v>
      </c>
      <c r="BM27" s="418">
        <v>1597750</v>
      </c>
      <c r="BN27" s="418">
        <v>4316429.4299999895</v>
      </c>
      <c r="BO27" s="440">
        <v>667677454.72999513</v>
      </c>
    </row>
    <row r="28" spans="1:82" s="17" customFormat="1" ht="13.5" customHeight="1" x14ac:dyDescent="0.2">
      <c r="A28" s="413"/>
      <c r="B28" s="418"/>
      <c r="C28" s="418"/>
      <c r="D28" s="418"/>
      <c r="E28" s="418"/>
      <c r="F28" s="418"/>
      <c r="G28" s="418"/>
      <c r="H28" s="418"/>
      <c r="I28" s="418"/>
      <c r="J28" s="418"/>
      <c r="K28" s="418"/>
      <c r="L28" s="418"/>
      <c r="M28" s="418"/>
      <c r="N28" s="418"/>
      <c r="O28" s="418"/>
      <c r="P28" s="418"/>
      <c r="Q28" s="418"/>
      <c r="R28" s="418"/>
      <c r="S28" s="418"/>
      <c r="T28" s="418"/>
      <c r="U28" s="418"/>
      <c r="V28" s="418"/>
      <c r="W28" s="418"/>
      <c r="X28" s="418"/>
      <c r="Y28" s="418"/>
      <c r="Z28" s="418"/>
      <c r="AA28" s="418"/>
      <c r="AB28" s="418"/>
      <c r="AC28" s="418"/>
      <c r="AD28" s="418"/>
      <c r="AE28" s="418"/>
      <c r="AF28" s="418"/>
      <c r="AG28" s="418"/>
      <c r="AH28" s="418"/>
      <c r="AI28" s="418"/>
      <c r="AJ28" s="418"/>
      <c r="AK28" s="418"/>
      <c r="AL28" s="418"/>
      <c r="AM28" s="402"/>
      <c r="AN28" s="418"/>
      <c r="AO28" s="418"/>
      <c r="AP28" s="418"/>
      <c r="AQ28" s="418"/>
      <c r="AR28" s="418"/>
      <c r="AS28" s="418"/>
      <c r="AT28" s="418"/>
      <c r="AU28" s="418"/>
      <c r="AV28" s="418"/>
      <c r="AW28" s="418"/>
      <c r="AX28" s="418"/>
      <c r="AY28" s="418"/>
      <c r="AZ28" s="418"/>
      <c r="BA28" s="418"/>
      <c r="BB28" s="418"/>
      <c r="BC28" s="418"/>
      <c r="BD28" s="418"/>
      <c r="BE28" s="418"/>
      <c r="BF28" s="418"/>
      <c r="BG28" s="418"/>
      <c r="BH28" s="418"/>
      <c r="BI28" s="418"/>
      <c r="BJ28" s="418"/>
      <c r="BK28" s="418"/>
      <c r="BL28" s="418"/>
      <c r="BM28" s="418"/>
      <c r="BN28" s="418"/>
      <c r="BO28" s="440"/>
    </row>
    <row r="29" spans="1:82" s="17" customFormat="1" ht="13.5" customHeight="1" x14ac:dyDescent="0.2">
      <c r="A29" s="409" t="s">
        <v>266</v>
      </c>
      <c r="B29" s="402">
        <v>-2262044.3199999998</v>
      </c>
      <c r="C29" s="352">
        <v>0</v>
      </c>
      <c r="D29" s="352">
        <v>0</v>
      </c>
      <c r="E29" s="402">
        <v>-1051143</v>
      </c>
      <c r="F29" s="402">
        <v>-9462</v>
      </c>
      <c r="G29" s="402">
        <v>-211664</v>
      </c>
      <c r="H29" s="352">
        <v>0</v>
      </c>
      <c r="I29" s="402">
        <v>220.77</v>
      </c>
      <c r="J29" s="352">
        <v>0</v>
      </c>
      <c r="K29" s="352">
        <v>0</v>
      </c>
      <c r="L29" s="352">
        <v>0</v>
      </c>
      <c r="M29" s="352">
        <v>4008</v>
      </c>
      <c r="N29" s="402">
        <v>-84251</v>
      </c>
      <c r="O29" s="402">
        <v>407383</v>
      </c>
      <c r="P29" s="402">
        <v>-4231983</v>
      </c>
      <c r="Q29" s="402">
        <v>74782</v>
      </c>
      <c r="R29" s="402">
        <v>-4327</v>
      </c>
      <c r="S29" s="352">
        <v>283725</v>
      </c>
      <c r="T29" s="402">
        <v>-67822</v>
      </c>
      <c r="U29" s="352">
        <v>0</v>
      </c>
      <c r="V29" s="402">
        <v>-1036797</v>
      </c>
      <c r="W29" s="352">
        <v>0</v>
      </c>
      <c r="X29" s="402">
        <v>-558893</v>
      </c>
      <c r="Y29" s="402">
        <v>-82324</v>
      </c>
      <c r="Z29" s="418">
        <v>22521.599999999999</v>
      </c>
      <c r="AA29" s="352">
        <v>0</v>
      </c>
      <c r="AB29" s="352">
        <v>0</v>
      </c>
      <c r="AC29" s="352">
        <v>0</v>
      </c>
      <c r="AD29" s="352">
        <v>0</v>
      </c>
      <c r="AE29" s="352">
        <v>0</v>
      </c>
      <c r="AF29" s="402">
        <v>-5100</v>
      </c>
      <c r="AG29" s="402">
        <v>-364887</v>
      </c>
      <c r="AH29" s="402">
        <v>-33129.39</v>
      </c>
      <c r="AI29" s="402">
        <v>-38724</v>
      </c>
      <c r="AJ29" s="352">
        <v>0</v>
      </c>
      <c r="AK29" s="352">
        <v>0</v>
      </c>
      <c r="AL29" s="352">
        <v>0</v>
      </c>
      <c r="AM29" s="402">
        <v>-101797</v>
      </c>
      <c r="AN29" s="352">
        <v>107930</v>
      </c>
      <c r="AO29" s="352">
        <v>0</v>
      </c>
      <c r="AP29" s="402">
        <v>-107457</v>
      </c>
      <c r="AQ29" s="402">
        <v>-282423.75</v>
      </c>
      <c r="AR29" s="352">
        <v>0</v>
      </c>
      <c r="AS29" s="402">
        <v>-356856.41</v>
      </c>
      <c r="AT29" s="352">
        <v>0</v>
      </c>
      <c r="AU29" s="352">
        <v>0</v>
      </c>
      <c r="AV29" s="402">
        <v>549000</v>
      </c>
      <c r="AW29" s="352">
        <v>0</v>
      </c>
      <c r="AX29" s="402">
        <v>894425.4</v>
      </c>
      <c r="AY29" s="352">
        <v>0</v>
      </c>
      <c r="AZ29" s="352">
        <v>0</v>
      </c>
      <c r="BA29" s="402">
        <v>2615.88</v>
      </c>
      <c r="BB29" s="352">
        <v>0</v>
      </c>
      <c r="BC29" s="402">
        <v>-29399</v>
      </c>
      <c r="BD29" s="402">
        <v>-68115.959999999992</v>
      </c>
      <c r="BE29" s="352">
        <v>0</v>
      </c>
      <c r="BF29" s="352">
        <v>0</v>
      </c>
      <c r="BG29" s="402">
        <v>24555</v>
      </c>
      <c r="BH29" s="352">
        <v>0</v>
      </c>
      <c r="BI29" s="352">
        <v>0</v>
      </c>
      <c r="BJ29" s="352">
        <v>0</v>
      </c>
      <c r="BK29" s="352">
        <v>7998.5</v>
      </c>
      <c r="BL29" s="352">
        <v>0</v>
      </c>
      <c r="BM29" s="402">
        <v>20016</v>
      </c>
      <c r="BN29" s="352">
        <v>0</v>
      </c>
      <c r="BO29" s="431">
        <v>-8589418.6800000016</v>
      </c>
      <c r="BP29" s="442"/>
      <c r="BQ29" s="442"/>
    </row>
    <row r="30" spans="1:82" x14ac:dyDescent="0.2">
      <c r="A30" s="413"/>
      <c r="B30" s="402"/>
      <c r="C30" s="402"/>
      <c r="D30" s="402"/>
      <c r="E30" s="402"/>
      <c r="F30" s="402"/>
      <c r="G30" s="402"/>
      <c r="H30" s="402"/>
      <c r="I30" s="402"/>
      <c r="J30" s="402"/>
      <c r="K30" s="402"/>
      <c r="L30" s="402"/>
      <c r="M30" s="402"/>
      <c r="N30" s="402"/>
      <c r="O30" s="402"/>
      <c r="P30" s="402"/>
      <c r="Q30" s="402"/>
      <c r="R30" s="402"/>
      <c r="S30" s="402"/>
      <c r="T30" s="402"/>
      <c r="U30" s="402"/>
      <c r="V30" s="402"/>
      <c r="W30" s="402"/>
      <c r="X30" s="402"/>
      <c r="Y30" s="402"/>
      <c r="Z30" s="402"/>
      <c r="AA30" s="402"/>
      <c r="AB30" s="402"/>
      <c r="AC30" s="402"/>
      <c r="AD30" s="402"/>
      <c r="AE30" s="402"/>
      <c r="AF30" s="402"/>
      <c r="AG30" s="402"/>
      <c r="AH30" s="402"/>
      <c r="AI30" s="402"/>
      <c r="AJ30" s="402"/>
      <c r="AK30" s="402"/>
      <c r="AL30" s="402"/>
      <c r="AM30" s="402"/>
      <c r="AN30" s="402"/>
      <c r="AO30" s="402"/>
      <c r="AP30" s="402"/>
      <c r="AQ30" s="402"/>
      <c r="AR30" s="402"/>
      <c r="AS30" s="402"/>
      <c r="AT30" s="402"/>
      <c r="AU30" s="402"/>
      <c r="AV30" s="402"/>
      <c r="AW30" s="402"/>
      <c r="AX30" s="402"/>
      <c r="AY30" s="402"/>
      <c r="AZ30" s="402"/>
      <c r="BA30" s="402"/>
      <c r="BB30" s="402"/>
      <c r="BC30" s="402"/>
      <c r="BD30" s="402"/>
      <c r="BE30" s="402"/>
      <c r="BF30" s="402"/>
      <c r="BG30" s="402"/>
      <c r="BH30" s="402"/>
      <c r="BI30" s="402"/>
      <c r="BJ30" s="402"/>
      <c r="BK30" s="402"/>
      <c r="BL30" s="402"/>
      <c r="BM30" s="402"/>
      <c r="BN30" s="402"/>
      <c r="BO30" s="431"/>
    </row>
    <row r="31" spans="1:82" s="379" customFormat="1" ht="15" thickBot="1" x14ac:dyDescent="0.25">
      <c r="A31" s="419" t="s">
        <v>267</v>
      </c>
      <c r="B31" s="377">
        <v>74767493.279999837</v>
      </c>
      <c r="C31" s="377">
        <v>3629941.9699999988</v>
      </c>
      <c r="D31" s="377">
        <v>155480.96999999997</v>
      </c>
      <c r="E31" s="377">
        <v>2052747.3999999985</v>
      </c>
      <c r="F31" s="377">
        <v>3086595.8400000129</v>
      </c>
      <c r="G31" s="377">
        <v>4149757.49</v>
      </c>
      <c r="H31" s="377">
        <v>4125273.0599999912</v>
      </c>
      <c r="I31" s="377">
        <v>14460.180000002012</v>
      </c>
      <c r="J31" s="377">
        <v>25136.339999999851</v>
      </c>
      <c r="K31" s="377">
        <v>1002202.9100000001</v>
      </c>
      <c r="L31" s="377">
        <v>102534.36999999998</v>
      </c>
      <c r="M31" s="377">
        <v>646428.99999999953</v>
      </c>
      <c r="N31" s="377">
        <v>5804589.2700000079</v>
      </c>
      <c r="O31" s="377">
        <v>4125784.1900000013</v>
      </c>
      <c r="P31" s="377">
        <v>3007736.7299999837</v>
      </c>
      <c r="Q31" s="377">
        <v>985889.87999998033</v>
      </c>
      <c r="R31" s="377">
        <v>76740.630000001518</v>
      </c>
      <c r="S31" s="377">
        <v>2058074.9800000116</v>
      </c>
      <c r="T31" s="377">
        <v>2106227.29999999</v>
      </c>
      <c r="U31" s="377">
        <v>11220.929999999003</v>
      </c>
      <c r="V31" s="377">
        <v>845282.320000001</v>
      </c>
      <c r="W31" s="377">
        <v>951130.39999999478</v>
      </c>
      <c r="X31" s="377">
        <v>6638882.7200000053</v>
      </c>
      <c r="Y31" s="377">
        <v>2020795.7399999872</v>
      </c>
      <c r="Z31" s="377">
        <v>72070.16000000076</v>
      </c>
      <c r="AA31" s="377">
        <v>-1224.8800000001211</v>
      </c>
      <c r="AB31" s="377">
        <v>313010.84000000171</v>
      </c>
      <c r="AC31" s="377">
        <v>264581362.09000015</v>
      </c>
      <c r="AD31" s="377">
        <v>36459624.770000041</v>
      </c>
      <c r="AE31" s="377">
        <v>35301.230000006035</v>
      </c>
      <c r="AF31" s="377">
        <v>74919</v>
      </c>
      <c r="AG31" s="377">
        <v>860561</v>
      </c>
      <c r="AH31" s="377">
        <v>10176954.900000032</v>
      </c>
      <c r="AI31" s="377">
        <v>258986.94999999832</v>
      </c>
      <c r="AJ31" s="377">
        <v>1715643.5900000082</v>
      </c>
      <c r="AK31" s="377">
        <v>14635743.340000041</v>
      </c>
      <c r="AL31" s="377">
        <v>620486.2900000019</v>
      </c>
      <c r="AM31" s="377">
        <v>2963385</v>
      </c>
      <c r="AN31" s="377">
        <v>2433753.8700000029</v>
      </c>
      <c r="AO31" s="377">
        <v>2965642.9899999909</v>
      </c>
      <c r="AP31" s="377">
        <v>1276998.4100000001</v>
      </c>
      <c r="AQ31" s="377">
        <v>3095998.879999999</v>
      </c>
      <c r="AR31" s="377">
        <v>208849.45999999857</v>
      </c>
      <c r="AS31" s="377">
        <v>7043110.8700000048</v>
      </c>
      <c r="AT31" s="377">
        <v>1070151.010000004</v>
      </c>
      <c r="AU31" s="377">
        <v>1216095</v>
      </c>
      <c r="AV31" s="377">
        <v>4907339.6199999973</v>
      </c>
      <c r="AW31" s="377">
        <v>567646.25000000466</v>
      </c>
      <c r="AX31" s="377">
        <v>2156929.1599999918</v>
      </c>
      <c r="AY31" s="377">
        <v>127283.4</v>
      </c>
      <c r="AZ31" s="377">
        <v>139305.70999999833</v>
      </c>
      <c r="BA31" s="377">
        <v>72999.940000001923</v>
      </c>
      <c r="BB31" s="377">
        <v>192751.82999999984</v>
      </c>
      <c r="BC31" s="377">
        <v>1735232.820000004</v>
      </c>
      <c r="BD31" s="377">
        <v>1024473.6699999715</v>
      </c>
      <c r="BE31" s="377">
        <v>660196.84000000323</v>
      </c>
      <c r="BF31" s="377">
        <v>144669211.53999951</v>
      </c>
      <c r="BG31" s="377">
        <v>11067404</v>
      </c>
      <c r="BH31" s="377">
        <v>563669.53000000119</v>
      </c>
      <c r="BI31" s="377">
        <v>9248250</v>
      </c>
      <c r="BJ31" s="377">
        <v>1005540.2499999925</v>
      </c>
      <c r="BK31" s="377">
        <v>319329.3899999992</v>
      </c>
      <c r="BL31" s="377">
        <v>228444</v>
      </c>
      <c r="BM31" s="377">
        <v>1617766</v>
      </c>
      <c r="BN31" s="377">
        <v>4316429.4299999895</v>
      </c>
      <c r="BO31" s="441">
        <v>659088036.04999518</v>
      </c>
      <c r="BP31" s="384"/>
      <c r="BQ31" s="17"/>
      <c r="BR31" s="17"/>
      <c r="BS31" s="17"/>
      <c r="BT31" s="17"/>
      <c r="BU31" s="17"/>
      <c r="BV31" s="17"/>
      <c r="BW31" s="17"/>
      <c r="BX31" s="17"/>
      <c r="BY31" s="17"/>
      <c r="BZ31" s="17"/>
      <c r="CA31" s="17"/>
      <c r="CB31" s="17"/>
      <c r="CC31" s="17"/>
      <c r="CD31" s="17"/>
    </row>
    <row r="32" spans="1:82" s="17" customFormat="1" ht="15" thickTop="1" x14ac:dyDescent="0.2">
      <c r="A32" s="21"/>
      <c r="B32" s="380" t="s">
        <v>268</v>
      </c>
      <c r="C32" s="381"/>
      <c r="D32" s="381"/>
      <c r="E32" s="381"/>
      <c r="F32" s="381"/>
      <c r="G32" s="382"/>
      <c r="H32" s="381"/>
      <c r="I32" s="381"/>
      <c r="J32" s="381"/>
      <c r="K32" s="381"/>
      <c r="L32" s="381"/>
      <c r="M32" s="381"/>
      <c r="N32" s="383"/>
      <c r="O32" s="381"/>
      <c r="P32" s="381"/>
      <c r="Q32" s="381"/>
      <c r="R32" s="381"/>
      <c r="S32" s="381"/>
      <c r="T32" s="381"/>
      <c r="U32" s="381"/>
      <c r="V32" s="381"/>
      <c r="W32" s="381"/>
      <c r="X32" s="381"/>
      <c r="Y32" s="381"/>
      <c r="Z32" s="381"/>
      <c r="AA32" s="381"/>
      <c r="AB32" s="381"/>
      <c r="AC32" s="381"/>
      <c r="AD32" s="381"/>
      <c r="AE32" s="381"/>
      <c r="AF32" s="381"/>
      <c r="AG32" s="381"/>
      <c r="AH32" s="381"/>
      <c r="AI32" s="381"/>
      <c r="AJ32" s="381"/>
      <c r="AK32" s="381"/>
      <c r="AL32" s="381"/>
      <c r="AM32" s="381"/>
      <c r="AN32" s="381"/>
      <c r="AO32" s="381"/>
      <c r="AP32" s="381"/>
      <c r="AQ32" s="381"/>
      <c r="AR32" s="381"/>
      <c r="AS32" s="381"/>
      <c r="AT32" s="381"/>
      <c r="AU32" s="381"/>
      <c r="AV32" s="381"/>
      <c r="AW32" s="381"/>
      <c r="AX32" s="381"/>
      <c r="AY32" s="381"/>
      <c r="AZ32" s="381"/>
      <c r="BA32" s="381"/>
      <c r="BB32" s="381"/>
      <c r="BC32" s="381"/>
      <c r="BD32" s="381"/>
      <c r="BE32" s="381"/>
      <c r="BF32" s="381"/>
      <c r="BG32" s="381"/>
      <c r="BH32" s="381"/>
      <c r="BI32" s="381"/>
      <c r="BJ32" s="381"/>
      <c r="BK32" s="381"/>
      <c r="BL32" s="381"/>
      <c r="BM32" s="381"/>
      <c r="BN32" s="381"/>
      <c r="BO32" s="381"/>
      <c r="BP32" s="384"/>
    </row>
    <row r="33" spans="1:67" x14ac:dyDescent="0.2">
      <c r="A33" s="25"/>
      <c r="N33" s="424"/>
    </row>
    <row r="34" spans="1:67" hidden="1" x14ac:dyDescent="0.2">
      <c r="A34" s="25"/>
      <c r="B34" s="425"/>
      <c r="C34" s="425"/>
      <c r="D34" s="425"/>
      <c r="E34" s="425"/>
      <c r="F34" s="425"/>
      <c r="G34" s="425"/>
      <c r="H34" s="425"/>
      <c r="I34" s="425"/>
      <c r="J34" s="425"/>
      <c r="K34" s="425"/>
      <c r="L34" s="425"/>
      <c r="M34" s="425"/>
      <c r="N34" s="425"/>
      <c r="O34" s="425"/>
      <c r="P34" s="425"/>
      <c r="Q34" s="425"/>
      <c r="R34" s="425"/>
      <c r="S34" s="425"/>
      <c r="T34" s="425"/>
      <c r="U34" s="425"/>
      <c r="V34" s="425"/>
      <c r="W34" s="425"/>
      <c r="X34" s="425"/>
      <c r="Y34" s="425"/>
      <c r="Z34" s="425"/>
      <c r="AA34" s="425"/>
      <c r="AB34" s="425"/>
      <c r="AC34" s="425"/>
      <c r="AD34" s="425"/>
      <c r="AE34" s="425"/>
      <c r="AF34" s="425"/>
      <c r="AG34" s="425"/>
      <c r="AH34" s="425"/>
      <c r="AI34" s="425"/>
      <c r="AJ34" s="425"/>
      <c r="AK34" s="425"/>
      <c r="AL34" s="425"/>
      <c r="AM34" s="425"/>
      <c r="AN34" s="425"/>
      <c r="AO34" s="425"/>
      <c r="AP34" s="425"/>
      <c r="AQ34" s="425"/>
      <c r="AR34" s="425"/>
      <c r="AS34" s="425"/>
      <c r="AT34" s="425"/>
      <c r="AU34" s="425"/>
      <c r="AV34" s="425"/>
      <c r="AW34" s="425"/>
      <c r="AX34" s="425"/>
      <c r="AY34" s="425"/>
      <c r="AZ34" s="425"/>
      <c r="BA34" s="425"/>
      <c r="BB34" s="425"/>
      <c r="BC34" s="425"/>
      <c r="BD34" s="425"/>
      <c r="BE34" s="425"/>
      <c r="BF34" s="425"/>
      <c r="BG34" s="425"/>
      <c r="BH34" s="425"/>
      <c r="BI34" s="425"/>
      <c r="BJ34" s="425"/>
      <c r="BK34" s="425"/>
      <c r="BL34" s="425"/>
      <c r="BM34" s="425"/>
      <c r="BN34" s="425"/>
      <c r="BO34" s="425"/>
    </row>
    <row r="35" spans="1:67" hidden="1" x14ac:dyDescent="0.2">
      <c r="A35" s="25"/>
    </row>
  </sheetData>
  <printOptions verticalCentered="1"/>
  <pageMargins left="0.86614173228346503" right="0.196850393700787" top="0.74803149606299202" bottom="0.23622047244094499" header="0.27559055118110198" footer="0.35433070866141703"/>
  <pageSetup scale="89" orientation="landscape" errors="NA" r:id="rId1"/>
  <headerFooter alignWithMargins="0">
    <oddHeader>&amp;R2017 Yearbook of
Electricity Distributors</oddHeader>
    <oddFooter>&amp;C&amp;P</oddFooter>
  </headerFooter>
  <colBreaks count="10" manualBreakCount="10">
    <brk id="7" max="31" man="1"/>
    <brk id="13" max="31" man="1"/>
    <brk id="19" max="31" man="1"/>
    <brk id="25" max="31" man="1"/>
    <brk id="31" max="31" man="1"/>
    <brk id="37" max="31" man="1"/>
    <brk id="43" max="31" man="1"/>
    <brk id="49" max="31" man="1"/>
    <brk id="55" max="31" man="1"/>
    <brk id="61" max="31"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28</vt:i4>
      </vt:variant>
    </vt:vector>
  </HeadingPairs>
  <TitlesOfParts>
    <vt:vector size="44" baseType="lpstr">
      <vt:lpstr>Title Page </vt:lpstr>
      <vt:lpstr>ToC </vt:lpstr>
      <vt:lpstr>Notes</vt:lpstr>
      <vt:lpstr>Snapshot</vt:lpstr>
      <vt:lpstr>Industry BS</vt:lpstr>
      <vt:lpstr>Industry IS</vt:lpstr>
      <vt:lpstr>Industry Gen</vt:lpstr>
      <vt:lpstr>BS</vt:lpstr>
      <vt:lpstr>IS</vt:lpstr>
      <vt:lpstr>Ratios</vt:lpstr>
      <vt:lpstr>General</vt:lpstr>
      <vt:lpstr>Unitized</vt:lpstr>
      <vt:lpstr>Stats by Class</vt:lpstr>
      <vt:lpstr>SQR</vt:lpstr>
      <vt:lpstr>System Reliability</vt:lpstr>
      <vt:lpstr>Glossary</vt:lpstr>
      <vt:lpstr>Notes!_GoBack</vt:lpstr>
      <vt:lpstr>BS!Print_Area</vt:lpstr>
      <vt:lpstr>General!Print_Area</vt:lpstr>
      <vt:lpstr>Glossary!Print_Area</vt:lpstr>
      <vt:lpstr>'Industry BS'!Print_Area</vt:lpstr>
      <vt:lpstr>'Industry Gen'!Print_Area</vt:lpstr>
      <vt:lpstr>'Industry IS'!Print_Area</vt:lpstr>
      <vt:lpstr>IS!Print_Area</vt:lpstr>
      <vt:lpstr>Notes!Print_Area</vt:lpstr>
      <vt:lpstr>Ratios!Print_Area</vt:lpstr>
      <vt:lpstr>Snapshot!Print_Area</vt:lpstr>
      <vt:lpstr>SQR!Print_Area</vt:lpstr>
      <vt:lpstr>'Stats by Class'!Print_Area</vt:lpstr>
      <vt:lpstr>'System Reliability'!Print_Area</vt:lpstr>
      <vt:lpstr>'Title Page '!Print_Area</vt:lpstr>
      <vt:lpstr>'ToC '!Print_Area</vt:lpstr>
      <vt:lpstr>Unitized!Print_Area</vt:lpstr>
      <vt:lpstr>BS!Print_Titles</vt:lpstr>
      <vt:lpstr>General!Print_Titles</vt:lpstr>
      <vt:lpstr>'Industry BS'!Print_Titles</vt:lpstr>
      <vt:lpstr>'Industry Gen'!Print_Titles</vt:lpstr>
      <vt:lpstr>IS!Print_Titles</vt:lpstr>
      <vt:lpstr>Notes!Print_Titles</vt:lpstr>
      <vt:lpstr>Ratios!Print_Titles</vt:lpstr>
      <vt:lpstr>Snapshot!Print_Titles</vt:lpstr>
      <vt:lpstr>SQR!Print_Titles</vt:lpstr>
      <vt:lpstr>'Stats by Class'!Print_Titles</vt:lpstr>
      <vt:lpstr>Unitized!Print_Titles</vt:lpstr>
    </vt:vector>
  </TitlesOfParts>
  <Company>Ontario Energy Board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Nour Elba</dc:creator>
  <cp:lastModifiedBy>Nour Elba</cp:lastModifiedBy>
  <cp:lastPrinted>2018-08-23T14:10:00Z</cp:lastPrinted>
  <dcterms:created xsi:type="dcterms:W3CDTF">2018-08-21T17:04:58Z</dcterms:created>
  <dcterms:modified xsi:type="dcterms:W3CDTF">2018-08-23T14:10:55Z</dcterms:modified>
</cp:coreProperties>
</file>