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825" windowWidth="13275" windowHeight="7320"/>
  </bookViews>
  <sheets>
    <sheet name="Checklist" sheetId="1" r:id="rId1"/>
    <sheet name="Sheet3" sheetId="2" r:id="rId2"/>
  </sheets>
  <definedNames>
    <definedName name="_xlnm.Print_Area" localSheetId="0">Checklist!$A$1:$F$342</definedName>
    <definedName name="_xlnm.Print_Titles" localSheetId="0">Checklist!$1:$8</definedName>
    <definedName name="Z_E8A0720D_DB07_4401_B9FD_CB3D39A495DE_.wvu.Cols" localSheetId="0" hidden="1">Checklist!$G:$XFD</definedName>
    <definedName name="Z_E8A0720D_DB07_4401_B9FD_CB3D39A495DE_.wvu.PrintArea" localSheetId="0" hidden="1">Checklist!$A$1:$F$342</definedName>
    <definedName name="Z_E8A0720D_DB07_4401_B9FD_CB3D39A495DE_.wvu.PrintTitles" localSheetId="0" hidden="1">Checklist!$1:$8</definedName>
    <definedName name="Z_E8A0720D_DB07_4401_B9FD_CB3D39A495DE_.wvu.Rows" localSheetId="0" hidden="1">Checklist!$387:$1048576,Checklist!$343:$359,Checklist!$372:$376</definedName>
  </definedNames>
  <calcPr calcId="145621"/>
  <customWorkbookViews>
    <customWorkbookView name="Kelli Benincasa - Personal View" guid="{E8A0720D-DB07-4401-B9FD-CB3D39A495DE}" mergeInterval="0" personalView="1" maximized="1" windowWidth="1676" windowHeight="725" activeSheetId="1" showComments="commIndAndComment"/>
  </customWorkbookViews>
</workbook>
</file>

<file path=xl/calcChain.xml><?xml version="1.0" encoding="utf-8"?>
<calcChain xmlns="http://schemas.openxmlformats.org/spreadsheetml/2006/main">
  <c r="E342" i="1" l="1"/>
</calcChain>
</file>

<file path=xl/sharedStrings.xml><?xml version="1.0" encoding="utf-8"?>
<sst xmlns="http://schemas.openxmlformats.org/spreadsheetml/2006/main" count="381" uniqueCount="378">
  <si>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</si>
  <si>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</si>
  <si>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</si>
  <si>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</si>
  <si>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</si>
  <si>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</si>
  <si>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</si>
  <si>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</si>
  <si>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</si>
  <si>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</si>
  <si>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</si>
  <si>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</si>
  <si>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</si>
  <si>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</si>
  <si>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</si>
  <si>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</si>
  <si>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</si>
  <si>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</si>
  <si>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</si>
  <si>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</si>
  <si>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Not for Profit Corporations - evidence that excess revenue is used to build up operating and capital reserves</t>
  </si>
  <si>
    <t>Explanation of SFLF if not standard</t>
  </si>
  <si>
    <t>LDC Name Inc.</t>
  </si>
  <si>
    <t xml:space="preserve">Date:    </t>
  </si>
  <si>
    <t>Rate Harmonization Plans, if applicable - including impact analysis</t>
  </si>
  <si>
    <t>Confidential Information - Practice Direction has been followed</t>
  </si>
  <si>
    <t>Text searchable and bookmarked PDF documents</t>
  </si>
  <si>
    <t>Executive Summary</t>
  </si>
  <si>
    <t>Administration</t>
  </si>
  <si>
    <t>Table of Contents</t>
  </si>
  <si>
    <t xml:space="preserve">Continuity statements must reconcile to calculated depreciation expenses and presented by asset account </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</si>
  <si>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</si>
  <si>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</si>
  <si>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</si>
  <si>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</si>
  <si>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</si>
  <si>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</si>
  <si>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</si>
  <si>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</si>
  <si>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</si>
  <si>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</si>
  <si>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TOTAL "NO"</t>
  </si>
  <si>
    <t>Load and Revenue Forecasts</t>
  </si>
  <si>
    <t>Accuracy of Load Forecast and Variance Analyses</t>
  </si>
  <si>
    <t>Forecast of new debt in bridge and test year - details including estimate of rate</t>
  </si>
  <si>
    <t>Cost Allocation Study Requirements</t>
  </si>
  <si>
    <t>RTSR information must be consistent with working capital allowance calculation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</si>
  <si>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</si>
  <si>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</si>
  <si>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</si>
  <si>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</si>
  <si>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</si>
  <si>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</si>
  <si>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</si>
  <si>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</si>
  <si>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</si>
  <si>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</si>
  <si>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</si>
  <si>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</si>
  <si>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</si>
  <si>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</si>
  <si>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</si>
  <si>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</si>
  <si>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</si>
  <si>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</si>
  <si>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</si>
  <si>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</si>
  <si>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</si>
  <si>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</si>
  <si>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</si>
  <si>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</si>
  <si>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</si>
  <si>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</si>
  <si>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</si>
  <si>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</si>
  <si>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</si>
  <si>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</si>
  <si>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Filing Requirement</t>
  </si>
  <si>
    <t>Page # Reference</t>
  </si>
  <si>
    <t>Evidence Reference, Notes</t>
  </si>
  <si>
    <t>Rating Agency Reports, if available; Prospectuses, etc. for recent and planned public issuances</t>
  </si>
  <si>
    <t>Materiality threshold; additional details beyond the threshold if necessary</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</si>
  <si>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</si>
  <si>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</si>
  <si>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</si>
  <si>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</si>
  <si>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</si>
  <si>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</si>
  <si>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Yes/No/N/A</t>
  </si>
  <si>
    <t>Variance analysis - year over year, historical, bridge and test</t>
  </si>
  <si>
    <t>Brief explanation of test year OM&amp;A levels, cost drivers, significant changes, trends, inflation rate assumed, business environment changes</t>
  </si>
  <si>
    <t>Allocation methodology for corporate and shared services, list of costs and allocators, including any third party review</t>
  </si>
  <si>
    <t>Supporting schedules and calculations identifying reconciling items</t>
  </si>
  <si>
    <t>RRWF - in PDF and Excel.  Revenue requirement, def/sufficiency, data entered in RRWF must correspond with other exhibits</t>
  </si>
  <si>
    <t>Hard copy of sheets I-6, I-8, O-1 and O-2 (first page)</t>
  </si>
  <si>
    <t>Low Voltage Cost (historical, bridge, test), variances and explanations for substantive changes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</si>
  <si>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</si>
  <si>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</si>
  <si>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</si>
  <si>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</si>
  <si>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</si>
  <si>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</si>
  <si>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</si>
  <si>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</si>
  <si>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</si>
  <si>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</si>
  <si>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</si>
  <si>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</si>
  <si>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</si>
  <si>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</si>
  <si>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</si>
  <si>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</si>
  <si>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</si>
  <si>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New Policy Options for the Funding of Capital</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</si>
  <si>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</si>
  <si>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</si>
  <si>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</si>
  <si>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</si>
  <si>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</si>
  <si>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Forecast of LV cost, sum of host distributors charges</t>
  </si>
  <si>
    <t>Applicant's internet address for viewing of application and any social media accounts used by the applicant to communicate with customers</t>
  </si>
  <si>
    <t xml:space="preserve">Requested effective date </t>
  </si>
  <si>
    <t>The proposed reserves and rationale for the need to establish each reserve, the time period of building up the reserves, and the procedure and policy of each reserve</t>
  </si>
  <si>
    <t>Revenue Requirement Work Form</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</si>
  <si>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</si>
  <si>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</si>
  <si>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</si>
  <si>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</si>
  <si>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</si>
  <si>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 xml:space="preserve">Detailed reconciliation of AFS with regulatory financial results filed in the application, with identification of any deviations that are being proposed </t>
  </si>
  <si>
    <r>
      <t>Non-consolidated Audited Financial Statements for 2 most recent</t>
    </r>
    <r>
      <rPr>
        <sz val="10"/>
        <rFont val="Arial"/>
        <family val="2"/>
      </rPr>
      <t xml:space="preserve"> years (i.e. 3 years of historical actuals)</t>
    </r>
  </si>
  <si>
    <t>Breakdown of energy sales and cost of power by USoA - as reported in AFS mapped and reconciled to USoA.  Provide explanation if making a profit or loss on commodity.</t>
  </si>
  <si>
    <t>Deferral and Variance Accounts - total disposition (RPP and non-RPP), disposition period, new accounts requested</t>
  </si>
  <si>
    <t>Any change in tax status</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</si>
  <si>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</si>
  <si>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</si>
  <si>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Any new proposed specific service charges, or proposed changes to rates or application of existing specific service charges</t>
  </si>
  <si>
    <t>Employee Compensation - completed Appendix 2-K</t>
  </si>
  <si>
    <t>Most recent actuarial report on employee benefits, pension and OPEBs</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</si>
  <si>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</si>
  <si>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</si>
  <si>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</si>
  <si>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</si>
  <si>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</si>
  <si>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</si>
  <si>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</si>
  <si>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Breakdown by function and by major plant account; description of major plant items for test year</t>
  </si>
  <si>
    <t>Gross Assets - PP&amp;E and Accumulated Depreciation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</si>
  <si>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</si>
  <si>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</si>
  <si>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</si>
  <si>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Cost of Power must be determined by split between RPP and non-RPP customers based on actual data, use most current RPP (TOU) price, use current UTR.  Should include SME charge.</t>
  </si>
  <si>
    <t>Aligning rate year with fiscal year - request for proposed alignment</t>
  </si>
  <si>
    <t>RESS Guideline</t>
  </si>
  <si>
    <t>DSP filed as a stand-alone document; a discrete element within Exhibit 2</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</si>
  <si>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t>
  </si>
  <si>
    <t>Ch 5 p16-18
Ch 2 p24</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</si>
  <si>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</si>
  <si>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</si>
  <si>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Distributors may propose SAIDI and SAIFI benchmarks different than 5 year average; provide rationale</t>
  </si>
  <si>
    <t>Completed Appendix 2-I</t>
  </si>
  <si>
    <t>Two hardcopies of application sent to OEB the same day as electronic filing (p10 of RESS Guideline)</t>
  </si>
  <si>
    <t>Addition of ICM Assets to Rate Base</t>
  </si>
  <si>
    <t>Completed Appendix 2-H</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</si>
  <si>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</si>
  <si>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</si>
  <si>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</si>
  <si>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</si>
  <si>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</si>
  <si>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</si>
  <si>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</si>
  <si>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Detailed calculation for test year revenue requirement based on its Reserve Requirement</t>
  </si>
  <si>
    <t xml:space="preserve">Description of the governance of the not-for-profit corporation   </t>
  </si>
  <si>
    <t>Rate Mitigation</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</si>
  <si>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</si>
  <si>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</si>
  <si>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</si>
  <si>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</si>
  <si>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</si>
  <si>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</si>
  <si>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Working Capital - 7.5% allowance or Lead/Lag Study or Previous OEB Direction</t>
  </si>
  <si>
    <t>Details of employee benefit programs including pensions for last OEB approved, historical, bridge and test; must agree with tax section</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</si>
  <si>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</si>
  <si>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</si>
  <si>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</si>
  <si>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Notional Debt - difference between actual debt thickness and deemed debt thickness attracts the weighted average cost of actual long-term debt rate (unless 100% equity financed)</t>
  </si>
  <si>
    <t>Statement identifying all deviations from Filing Requirements; identify concerns with models or changes to models</t>
  </si>
  <si>
    <t>Global Adjustment</t>
  </si>
  <si>
    <t>Distribution System Overview</t>
  </si>
  <si>
    <t>Application Summary</t>
  </si>
  <si>
    <t>At a minimum, the items below must be provided. Applicants must also identify all proposed changes that will have a material impact on customers.</t>
  </si>
  <si>
    <t>OM&amp;A Expense - OM&amp;A for test year and change from last approved ($ and %), summary of drivers, inflation assumed, total compensation for test year and change from last approved ($ and %).</t>
  </si>
  <si>
    <t>Cost of Capital - Statement regarding use of OEB's cost of capital parameters; summary of any deviations</t>
  </si>
  <si>
    <t xml:space="preserve">Performance Measurement </t>
  </si>
  <si>
    <t>Distributor Consolidation</t>
  </si>
  <si>
    <t>Capital Expenditures</t>
  </si>
  <si>
    <t>Completed Appendix 2-IB</t>
  </si>
  <si>
    <t>Distributors must identify any discrete customer groups that may be materially impacted by changes to other rates and charges</t>
  </si>
  <si>
    <t>Recoverable OM&amp;A cost drivers; Appendix 2-JB</t>
  </si>
  <si>
    <t>Workforce Planning and Employee Compensation</t>
  </si>
  <si>
    <t>Discussion of the outcomes of previous plans and how those outcomes have impacted their proposed plans including an explanation of the reasons for all material changes to headcount and compensation. Explanation for all years includes:
- year over year variances
- basis for performance pay, eligible employee groups, goals, measures, and review process for pay-for-performance plans,
- relevant studies (e.g. compensation benchmarking)</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</si>
  <si>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</si>
  <si>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</si>
  <si>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</si>
  <si>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</si>
  <si>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</si>
  <si>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</si>
  <si>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Live Excel version of 2017 cost allocation model will be filed (updated load profiles or scaled version of HONI CAIF).  Model must be consistent with test year load forecast, changes to customer classes and load profiles. </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</si>
  <si>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</si>
  <si>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</si>
  <si>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</si>
  <si>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</si>
  <si>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</si>
  <si>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Fixed Variable Proportion</t>
  </si>
  <si>
    <t>The following is to be provided in relation to the fixed/variable proportion of proposed rates: 
-Current F/V with supporting info
-Proposed F/V proportion with explanation for any changes (billing determinants from proposed load forecast)
-Comparison between current and proposed monthly fixed charges with the floor and ceiling as in cost allocation study
Analysis must be net of rate adders, funding adders, and rate riders</t>
  </si>
  <si>
    <t>Rate Design Policy</t>
  </si>
  <si>
    <t>LDCs must propose changes to residential rates consistent with policy to transition to fully fixed monthly distribution service charge.</t>
  </si>
  <si>
    <t>Proposal follows approach set out in Tab 12 of RRWF</t>
  </si>
  <si>
    <t>Retail Service Charges</t>
  </si>
  <si>
    <t>Regulatory Charges</t>
  </si>
  <si>
    <t>RTSRs</t>
  </si>
  <si>
    <t xml:space="preserve">Specific Service Charges </t>
  </si>
  <si>
    <t>Identification in the Application Summary all proposed changes that will have a material impact on customers, including charges that may affect a discrete group.</t>
  </si>
  <si>
    <t>Low Voltage Service Rates</t>
  </si>
  <si>
    <t xml:space="preserve">Tariff of Rates and Charges </t>
  </si>
  <si>
    <t>Revenue Reconciliation</t>
  </si>
  <si>
    <t xml:space="preserve">Bill Impact Information </t>
  </si>
  <si>
    <t>Evaluation of bill impact for residential customer at 10th consumption percentile. Describe methodology for determination of 10th consumption percentile. File mitigation plan for whole residential class if impact &gt;10% for these customers.</t>
  </si>
  <si>
    <t>One-Time Incremental IFRS Costs</t>
  </si>
  <si>
    <t>Account 1575, IFRS-CGAAP Transitional PP&amp;E Amounts</t>
  </si>
  <si>
    <t>65 &amp; 66</t>
  </si>
  <si>
    <t>Account 1576, Accounting Changes under CGAAP</t>
  </si>
  <si>
    <t xml:space="preserve">Disposition of Deferral and Variance Accounts </t>
  </si>
  <si>
    <t xml:space="preserve">Establishment of New Deferral and Variance Accounts </t>
  </si>
  <si>
    <t>GENERAL REQUIREMENTS</t>
  </si>
  <si>
    <t>Complete Appendix 2-AA along with: explanation for variances, including that of actuals v. OEB-approved amounts for last OEB-approved CoS application; for capital projects that have a project life cycle greater than one year, the proposed accounting treatment, including the treatment of the cost of funds for construction work-in-progress</t>
  </si>
  <si>
    <t>Service Quality and Reliability Performance</t>
  </si>
  <si>
    <t>Ch 1, Pg. 3</t>
  </si>
  <si>
    <t>Ch 1, Pg. 2</t>
  </si>
  <si>
    <t xml:space="preserve">Certification by a senior officer that the evidence filed is accurate, consistent and complete </t>
  </si>
  <si>
    <t xml:space="preserve">Description of how incremental conservation initiatives have been considered in order to defer or avoid future infrastructure projects as part of distribution system planning processes </t>
  </si>
  <si>
    <t>Detailed information for all contributions that are claimed for recovery</t>
  </si>
  <si>
    <t>Completed RRWF - Sheet 13 - rates and charges entered on this sheet should be rounded to the same decimal places as tariff</t>
  </si>
  <si>
    <t>Explanation of how taxes other than income taxes or PILS (e.g. property taxes) are derived</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</si>
  <si>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</si>
  <si>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Budgeting and Accounting Assumptions - economic overview and identification of accounting standard used for test year and brief explanation of impacts arising from any change in standards</t>
  </si>
  <si>
    <t>Completed Fixed Asset Continuity Schedule (Appendix 2-BA) - in Application and Excel format</t>
  </si>
  <si>
    <t>Summary of approved and actual costs for any ICM(s) and/ or ACM approved in previous IRM applications</t>
  </si>
  <si>
    <t>Multivariate Regression Model - rationale for choice, regression statistics, explanation of weather normalization methodology, sources of data for endogenous and exogenous variables, any binary variables used to either account for individual data points or to account for seasonal or cyclical trends or for discontinuities in the historical data, explanation of any specific adjustments made; data used in load forecast must be provided in Excel format, including derivation of constructed variables</t>
  </si>
  <si>
    <t>Description of previous and proposed workforce plans, including compensation strategy</t>
  </si>
  <si>
    <t>If proposing changes to Retail Service Charges or introduction of new rates and charges - evidence of consultation and notice</t>
  </si>
  <si>
    <t>Wholesale Market Service Rate - reflect current approved rate in application or justify otherwise</t>
  </si>
  <si>
    <t>If proposed loss factor &gt;5%, explanation and action plan to reduce losses going forward</t>
  </si>
  <si>
    <t>Evidence showing that the monthly service charge would not rise by more than $4 per year due only to the rate design change, and that the total bill impact, reflecting all proposed changes in the application, will not exceed 10%. If either of these criteria is not met, some form of mitigation may be required (i.e. extending transition period).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</si>
  <si>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</si>
  <si>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</si>
  <si>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Statement identifying customers materially affected by the application including any change to any rate or charge and specific statement of what individual customer or customer groups would be affected by the proposed change</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</si>
  <si>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</si>
  <si>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</si>
  <si>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</si>
  <si>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List of approvals requested (and relevant section of legislation), including accounting orders - a PDF copy of Appendix 2-A should be provided in this section</t>
  </si>
  <si>
    <t>Overview of customer engagement activities; description of plans and how customer needs, preferences and expectations have been reflected in the application.</t>
  </si>
  <si>
    <t>Discussion outlining capital and operating efficiencies realized as a result of the deployment and operationalization of smart meters and related technologies (e.g., AMI communications networks, ODS) in its networks. Qualitative and quantitative description and support should be provided as applicable</t>
  </si>
  <si>
    <t>Explanation of weather normalization methodology</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</si>
  <si>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</si>
  <si>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t>
  </si>
  <si>
    <t xml:space="preserve">If applicable, late applications filed after the commencement of the rate year for which the application is intended to set rates is converted to the following rate year. </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</si>
  <si>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</si>
  <si>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</si>
  <si>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</si>
  <si>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Reference to any other communication sent to customers about the application i.e. bill inserts, town hall meetings or other forms of out reach and the feedback received from customers through these engagement activities</t>
  </si>
  <si>
    <t>All asset disposals clearly identified in the Chapter 2 Appendices for all historical, bridge and test years and if any amounts related to gains or losses on disposals have been included in Account 1575 IFRS - CGAAP Transitional PP&amp;E Amount</t>
  </si>
  <si>
    <t>If applicable, details of any capital contributions made or forecast to be made to a transmitter with respect to a Connection and Cost Recovery Agreement. Details to be provided include, initial forecast used to calculate contribution, amount of contribution (if any), true-up dates and potential true-up payments</t>
  </si>
  <si>
    <t xml:space="preserve">If applying for funding through distribution rates to pursue activities such as energy efficiency programs, demand response programs, energy storage programs etc. the application must include a consideration of the projected affects to the distribution system on a long term basis and the projected expenditures. Distributors should explain the proposed program in the context of the distributors five year Distribution System Plan or explain any changes to its system plans that are pertinent to the program </t>
  </si>
  <si>
    <t>For revenues - calculation of bridge year forecast of revenues at existing rates, calculation of test year forecasted revenues at existing and proposed rates, year-over-year variances in revenues comparing historical actuals and bridge and test year forecasts</t>
  </si>
  <si>
    <t>Charitable Donations - the applicant must confirm that no political contributions have been included for recovery</t>
  </si>
  <si>
    <r>
      <t>Depreciation, Amortization and Depletion details by asset group for historical, bridge and test years. Include asset amount and rate of depreciation/amortization.  Must agree to accumulated depreciation in Appendix 2-BA under rate base</t>
    </r>
    <r>
      <rPr>
        <strike/>
        <sz val="10"/>
        <rFont val="Arial"/>
        <family val="2"/>
      </rPr>
      <t/>
    </r>
  </si>
  <si>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</si>
  <si>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</si>
  <si>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any rates and charges in Conditions of Service that do not appear on tariff sheet. Explain nature of costs, provide schedule outlining revenues or capital contributions 2012-2015, bridge and test years. 
Whether these charges should be included on tariff sheet</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</si>
  <si>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</si>
  <si>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</si>
  <si>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Unmetered Loads (including Street Lighting) - Confirmation of communication with unmetered load customers when proposing changes to the level of the rates and charges or the introduction of new rates and charges</t>
  </si>
  <si>
    <t>Standby Rates - if seeking approval on final basis, provide evidence that affected customers have been advised. If seeking changes to standby charges, provide rationale and evidence that affected customer have been advised.</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</si>
  <si>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</si>
  <si>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</si>
  <si>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</si>
  <si>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</si>
  <si>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</si>
  <si>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</si>
  <si>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</si>
  <si>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 xml:space="preserve">State accounting standard(s) used in historical, bridge and test years.  Provide a summary of changes to its accounting policies made since the applicant’s last cost of service filing.  Identify all material changes or confirm no material changes in the adoption of IFRS. Appendix 2-Y                                                                                                                   </t>
  </si>
  <si>
    <t>Annual Report and MD&amp;A for most recent year of distributor and parent company, if applicable</t>
  </si>
  <si>
    <t xml:space="preserve">Existing accounting orders and departures from the accounting orders and USoA </t>
  </si>
  <si>
    <t>Changes to capitalization policy since its last rebasing application as a result of the OEB’s letter dated July 17, 2012 or for any other reasons, the applicant must identify the changes and the causes of the changes.</t>
  </si>
  <si>
    <t xml:space="preserve">Appendix 2-D complete; identification of burden rates and burden rates prior to changes, if any </t>
  </si>
  <si>
    <t>Identification of any Asset Retirement Obligations and associated depreciation, accretion expense</t>
  </si>
  <si>
    <t>For any depreciation expense policy or asset service lives changes since its last rebasing application:
- identification of the changes and detailed explanation for the causes of the changes, including any changes subsequent to those made by January 1, 2013
-use of Kinectrics study or another study to justify changes in useful life
- list detailing all asset service lives tied to USoA, detail differences in TUL from Kinectrics and explain differences outside of minimum and maximum TUL range from Kinectrics; Appendix 2-BB                                                                                                                                                                                                                                                                                                                                                                               -File applicable depreciation appendices as provided in Chapter 2 MIFRS Appendices (Appendix 2-CA to 2-CK)</t>
  </si>
  <si>
    <t>Confirm use of interest rates established by the OEB by month or by quarter for each year</t>
  </si>
  <si>
    <t>Changes to depreciation and capitalization in 2012 or 2013 - Account 1576 IFRS-CGAAP PP&amp;E
- Appendix 2-BA must not be adjusted for 1576
- breakdown of balance related to 1576, Appendix 2-EB or 2-EC                                                                                                      - drivers of change in closing net PP&amp;E identified and quantified
- volumetric rate rider to clear 1576; the rider for the residential class must be on a fixed basis
- rate of return component is to be applied to 1576 but not recorded in 1576
- statement confirming no carrying charges applied to 1576                                                                                                                         - explanation for the basis of the proposed disposition period to clear Account 1576 rate rider
- show the balance in DVA continuity schedule</t>
  </si>
  <si>
    <t>If there are approved reserves from previous OEB decisions provide the following:                                                                                                                           -any changes to the reserve policies and rationale for the changes since last CoS                                                                          limits of any capital and/or operating reserves as approved by the OEB and identify decisions                                                                 -current balances of any established capital and/or operating reserves                                                                                                      -list withdrawals from capital and operating reserves, identify amounts and purpose of withdrawal                                                         -if limits on capital and operating reserves achieved provide a proposal for utilization of amounts                                                             -if limits on reserves not achieved provide rationale and the detail for its forecast of the Reserve Requirement for the test year</t>
  </si>
  <si>
    <t>Current and proposed Tariff of Rates and Charges filed in the Tariff Schedule/Bill Impacts Model - each change must be explained and supported in the appropriate section of the application</t>
  </si>
  <si>
    <t>2018 Cost of Service Checklist</t>
  </si>
  <si>
    <t xml:space="preserve">Proposal for disposition of any balances in existing DVAs for renewable generation and smart grid development, if applicable </t>
  </si>
  <si>
    <t>Links within Excel models not broken and models names so that they can be identified (e.g. RRWF instead of Attachment A)</t>
  </si>
  <si>
    <t>Revenue Requirement - service RR, increase/decrease ($ and %) from change from previously approved and main drivers</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</si>
  <si>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</si>
  <si>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All responses to matters raised in letters of comment filed with the OEB</t>
  </si>
  <si>
    <t>Description of actual savings as a result of consolidation compared to what was in the approved consolidation application and explanation of how savings are sustainable and the efficacy of any rate plan approved as part of the MAADs application</t>
  </si>
  <si>
    <t>Opening and closing balances, average of opening and closing balances for gross assets and accumulated depreciation (discussion of methodology if applicant uses an alternative method); working capital allowance (historical actuals, bridge and test year forecast)</t>
  </si>
  <si>
    <t>Opening and closing balances of gross assets and accumulated depreciation must correspond to fixed asset continuity statements.  If not, an explanation must be provided (e.g.. WIP, ARO).  Reconciliation must be between net book value balances reported on Appendix 2-BA and balances included in rate base calculation</t>
  </si>
  <si>
    <t>20 &amp; 21</t>
  </si>
  <si>
    <t>Statement that there are no non-distribution activities in the applicant's budget</t>
  </si>
  <si>
    <t>23 &amp; 24</t>
  </si>
  <si>
    <t>Complete Capital Module Applicable to ACM and ICM</t>
  </si>
  <si>
    <t>Distributor must establish need for and prudence of these projects based on DSP information; identification that distributor is proposing ACM treatment for these future projects, preliminary cost information</t>
  </si>
  <si>
    <t>Explanation for any under-performance vs 5 year average and actions taken</t>
  </si>
  <si>
    <t>32 &amp; 33</t>
  </si>
  <si>
    <t>Regulatory costs - breakdown of actual and forecast, supporting information related to CoS application (e.g. legal fees, consultant fees), proposed recovery (i.e. amortized?) Completed Appendix 2-M</t>
  </si>
  <si>
    <t>Completion of the integrity checks in the PILs Model</t>
  </si>
  <si>
    <t>49 &amp; 50</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</si>
  <si>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</si>
  <si>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60 &amp; 61</t>
  </si>
  <si>
    <t>61 &amp; 62</t>
  </si>
  <si>
    <t>For any utility specific accounts requested for disposition, supporting evidence showing how balance is derived and relevant accounting order</t>
  </si>
  <si>
    <t>Rate riders where volumetric rider is $0.0000 for one or more classes not included in the tariff for those classes</t>
  </si>
  <si>
    <t>Proposed mechanisms for disposition with all relevant calculations: allocation of each account (including rationale), billing determinants for recovery purposes in accordance with Rate Design Policy</t>
  </si>
  <si>
    <t xml:space="preserve">Disposition of residual balances for vintage Account 1595 are only done once - distributors expected to seek disposition of the balance a year after a rate rider's sunset date has expired. No further dispositions of these accounts are generally expected unless justified by the distributor </t>
  </si>
  <si>
    <t>RPP Settlement True-Up - distributors to follow guidance in May 23, 2017 letter pertaining to the period that is being requested for disposition for Accounts 1588 and 1589</t>
  </si>
  <si>
    <t>GA Analysis Workform in live Excel format- complete GA Analysis Workform; explain discrepancies</t>
  </si>
  <si>
    <t>Certification by the CEO, CFO or equivalent that distributor has robust processes and internal controls in place for the preparation, review, verification and oversight of account balances being proposed for disposition</t>
  </si>
  <si>
    <t>8 &amp; 9</t>
  </si>
  <si>
    <t>Chapter 2 appendices in live Microsoft Excel format; PDF and Excel copy of current tariff sheet</t>
  </si>
  <si>
    <t>12 &amp; 13</t>
  </si>
  <si>
    <r>
      <t xml:space="preserve">
</t>
    </r>
    <r>
      <rPr>
        <sz val="10"/>
        <rFont val="Arial"/>
        <family val="2"/>
      </rPr>
      <t>Summary identifying key elements of the proposals and the Business Plan underpinning application, as guided by the Rate Handbook including plain language information about its goals</t>
    </r>
  </si>
  <si>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</si>
  <si>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Cost Allocation &amp; Rate Design - summary of any deviations from OEB methodologies, significant changes proposed to revenue-to-cost ratios and fixed/variable splits and summary of proposed mitigation plans</t>
  </si>
  <si>
    <r>
      <t xml:space="preserve">Load Forecast Summary - load and customer growth, % change in kWh/kW and customer numbers, </t>
    </r>
    <r>
      <rPr>
        <sz val="10"/>
        <rFont val="Arial"/>
        <family val="2"/>
      </rPr>
      <t>description of forecasting method(s) used for customer/connection and consumption/demand</t>
    </r>
  </si>
  <si>
    <t xml:space="preserve">Complete Appendix 2-AC Customer Engagement Activities Summary - explicit identification of the outcomes of customer engagement in terms of the impacts on the distributor's plans, and how that information has shaped the application </t>
  </si>
  <si>
    <t>17 &amp; 18</t>
  </si>
  <si>
    <t xml:space="preserve">Discussion of performance for each of the distributor's scorecard measures over the last five years; drivers for its performance, plans for continuous improvement, identify performance improvement targets, forecast of efficiency assessment using the PEG forecasting model for the test year, discussion on how the results obtained from the PEG model has informed the business plan and application </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</si>
  <si>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</si>
  <si>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Complete Appendix 2-AB - four historical years must be actuals, forecasts for the bridge and test years; at a minimum, for historical years, applicants must provide actual totals for each DSP category. If no previous plan has been filed, applicants are only required to enter their planned total capital budget in the "plan" column for each historical year and for the bridge year including the OEB-approved amount for the last rebasing year</t>
  </si>
  <si>
    <t>24 &amp; 25</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</si>
  <si>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</si>
  <si>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Distributor with previously approved ICM(s) - schedule of ICM amounts proposed to be incorporated into rate base, variances and explanation</t>
  </si>
  <si>
    <t>29 &amp; 30</t>
  </si>
  <si>
    <t>31 &amp; 32</t>
  </si>
  <si>
    <t xml:space="preserve">Quantification of any impacts arising from the persistence of historical CDM programs as well as the forecasted impacts arising from new programs in the bridge and test years through the current 6-year CDM framework by customer class </t>
  </si>
  <si>
    <t>CDM Adjustment - account for CDM in 2018 load forecast. Consider impact of persistence of historical CDM and impact of new programs. Adjustments may be required for IESO reported results which are full year impacts</t>
  </si>
  <si>
    <t>CDM savings for 2018 LRAMVA balance and adjustment to 2018 load forecast; data by customer class and for both kWh and, as applicable, kW. Provide rationale for level of CDM reductions in 2018 load forecast</t>
  </si>
  <si>
    <t>Revenue from affiliate transactions, shared services, corporate cost allocation. For each affiliate transaction, identification of the service, the nature of the service provided to affiliate entities, accounts used to record the revenue and associated costs (Appendix 2-N)</t>
  </si>
  <si>
    <t>Accounting method for pension and OPEBs; if cash method, sufficient supporting rationale. If proposing to change the basis in which pension and OPEB costs included in OM&amp;A, quantification of impact of transition</t>
  </si>
  <si>
    <t>Identification of one-time costs in historical, bridge, test; explanation of cost recovery in test (or future years). If no recovery of one-time costs is being proposed in the test year and subsequent IRM term, an explanation must be provided</t>
  </si>
  <si>
    <t>41 &amp; 42</t>
  </si>
  <si>
    <t>18 &amp; 43</t>
  </si>
  <si>
    <t>44 &amp; 45 &amp; 46</t>
  </si>
  <si>
    <t>48 &amp; 49</t>
  </si>
  <si>
    <t>52 &amp; 53</t>
  </si>
  <si>
    <t>58 &amp; 59</t>
  </si>
  <si>
    <t>Calculations of revenue per class under current and proposed rates; reconciliation of rate class revenue and other revenue to total revenue requirement (i.e. breakout volumes, rates and revenues by rate component etc.)</t>
  </si>
  <si>
    <t>Request for disposition of Account 1508 sub-account  IFRS Transition Costs if balances are still in account and not previously requested for disposition: 
- completed Appendix 2-YA
-statement whether any one time IFRS transition costs are embedded in 2018 revenue requirement, where and why it is embedded, and the quantum
- if Account 1508 sub-accounts have been approved for disposition in a prior year, a statement indicating whether prior disposition included forecasted costs
-explanation for material variances in Account 1508 sub-account IFRS Transition Costs Variance
- explanation on why costs incurred after adoption of IFRS, if any, and the nature of the costs
- statement that no capital costs, ongoing IFRS compliance costs are recorded in 1508 sub-account; provide explanation if this is not the case</t>
  </si>
  <si>
    <t>66 &amp; 67</t>
  </si>
  <si>
    <t>67 &amp; 68</t>
  </si>
  <si>
    <t>69 &amp; 70</t>
  </si>
  <si>
    <t>Proposed disposition of Account 1580 sub-account CBR Class B in accordance with the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allocation the portion of Account 1580 sub-account CBR Class B allocated to customers who transitioned between Class A and Class B based on consumption levels</t>
  </si>
  <si>
    <t>72 &amp; 73</t>
  </si>
  <si>
    <t xml:space="preserve">Establishment of a separate rate rider included in the delivery component of the bill that would apply prospectively to Non-RPP Class B customers when clearing balances from the GA Variance Account </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</si>
  <si>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If distributor uses the actual GA rate to bill non-RPP Class B customers, a proposal must be made to exclude these customer classes from the allocations of the balance of Account 1589 and the calculation of the resulting rate riders</t>
  </si>
  <si>
    <t>EB-2017-XXXX</t>
  </si>
  <si>
    <t>5 historical years of SAIDI and SAIFI - for all interruptions, all interruptions excluding loss of supply, and all interruptions excluding major events. The applicant should also provide a summary of major events that occurred since last rebasing. For each interruption set out in section 2.1.4.2.5 of the RRR, for the last 5 years, a distributor must report on the following data: name of the Cause of Interruption,  number of interruptions that occurred as a result of the Cause of Interruption, Number of Customer Interruptions that occurred as a result of the Cause of Interruption, and the Number of customer-hours of Interruptions that occurred as a result of the Cause of Interruption</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</si>
  <si>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</si>
  <si>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</si>
  <si>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LRAMVA - disposition of balance. Distributors must provide new LRAMVA Workform in a working Excel file and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Workform)
- statement confirming whether additional documentation was provided in support of projects that were not included in distributors final CDM Annual Report (Tab 8 of LRAMVA Workform as applicable)
- for OEB-approved programs prior to 2014, a submission of a third party report that provides a review and verification of the LRAM calculation including: confirmation of use of correct input assumptions and lost revenue calculations, participation amounts, net and gross impacts of each program (kW and kWh) by class by year, and verification of any carrying charges requested</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</si>
  <si>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or MIST meter expenditures/revenues and other DVA balances).</t>
  </si>
  <si>
    <t xml:space="preserve">If applicable, distributor with seasonal residential class must propose identical rate design treatment for such a class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</si>
  <si>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</si>
  <si>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1575 IFRS-CGAAP PP&amp;E account 
- Account 1575 and 1576 can't be used interchangeably                                                                                                                              - breakdown of balance, including explanation for each accounting change; Appendix 2-EA
- listing and quantification of drivers
- volumetric rate rider to clear 1575; separate rider must be on a fixed basis for the residential class;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</si>
</sst>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b/>
      <u/>
      <sz val="10"/>
      <name val="Arial"/>
      <family val="2"/>
    </font>
    <font>
      <strike/>
      <sz val="10"/>
      <name val="Arial"/>
      <family val="2"/>
    </font>
    <font>
      <sz val="10"/>
      <color rgb="FF00B050"/>
      <name val="Arial"/>
      <family val="2"/>
    </font>
    <font>
      <u/>
      <sz val="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thin">
        <color indexed="64"/>
      </top>
      <bottom style="medium">
        <color indexed="64"/>
      </bottom>
      <diagonal/>
    </border>
    <border>
      <left/>
      <right style="thin">
        <color indexed="64"/>
      </right>
      <top/>
      <bottom/>
      <diagonal/>
    </border>
    <border>
      <left style="thin">
        <color indexed="64"/>
      </left>
      <right style="thick">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ck">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9" fillId="4" borderId="0" applyNumberFormat="0" applyBorder="0" applyAlignment="0" applyProtection="0"/>
  </cellStyleXfs>
  <cellXfs count="231">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2" borderId="16" xfId="0" applyFont="1" applyFill="1" applyBorder="1" applyAlignment="1" applyProtection="1">
      <alignment horizontal="center" vertical="center"/>
      <protection locked="0"/>
    </xf>
    <xf numFmtId="0" fontId="0" fillId="2" borderId="16" xfId="0" applyFill="1" applyBorder="1" applyAlignment="1" applyProtection="1">
      <alignment vertical="top"/>
      <protection locked="0"/>
    </xf>
    <xf numFmtId="0" fontId="3" fillId="2" borderId="17" xfId="0" applyFont="1" applyFill="1" applyBorder="1" applyAlignment="1" applyProtection="1">
      <alignment horizontal="left" vertical="center"/>
      <protection locked="0"/>
    </xf>
    <xf numFmtId="0" fontId="12"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12"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1" fillId="0" borderId="4" xfId="0"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vertical="top"/>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0" fillId="0" borderId="2"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applyAlignment="1" applyProtection="1">
      <alignment horizontal="left" vertical="center" wrapText="1"/>
      <protection locked="0"/>
    </xf>
    <xf numFmtId="0" fontId="13"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1" fillId="0" borderId="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12" fillId="0" borderId="6" xfId="0" applyFont="1" applyBorder="1" applyAlignment="1" applyProtection="1">
      <alignment horizontal="center" vertical="center"/>
      <protection locked="0"/>
    </xf>
    <xf numFmtId="0" fontId="11" fillId="0" borderId="6" xfId="0" applyFont="1" applyBorder="1" applyAlignment="1" applyProtection="1">
      <alignment vertical="top"/>
      <protection locked="0"/>
    </xf>
    <xf numFmtId="0" fontId="11" fillId="0" borderId="0" xfId="0" applyFont="1" applyAlignment="1" applyProtection="1">
      <alignment vertical="top"/>
      <protection locked="0"/>
    </xf>
    <xf numFmtId="0" fontId="11" fillId="0" borderId="7" xfId="0" applyFont="1" applyBorder="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1" fillId="6" borderId="5"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1" fillId="0" borderId="2" xfId="0" applyFont="1" applyBorder="1" applyAlignment="1" applyProtection="1">
      <alignment vertical="top"/>
      <protection locked="0"/>
    </xf>
    <xf numFmtId="0" fontId="1" fillId="3" borderId="0" xfId="0" applyFont="1" applyFill="1" applyAlignment="1" applyProtection="1">
      <alignment horizontal="center" vertical="center"/>
      <protection locked="0"/>
    </xf>
    <xf numFmtId="0" fontId="0" fillId="2" borderId="16"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0" xfId="0" applyAlignment="1" applyProtection="1">
      <alignment horizontal="left" vertical="center" wrapText="1"/>
    </xf>
    <xf numFmtId="0" fontId="11"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1" fillId="3" borderId="5"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left" vertical="top" indent="1"/>
      <protection locked="0"/>
    </xf>
    <xf numFmtId="0" fontId="12" fillId="3" borderId="2" xfId="0" applyFont="1" applyFill="1" applyBorder="1" applyAlignment="1" applyProtection="1">
      <alignment horizontal="center" vertical="center" wrapText="1"/>
      <protection locked="0"/>
    </xf>
    <xf numFmtId="0" fontId="0" fillId="3" borderId="2" xfId="0" applyFill="1" applyBorder="1" applyAlignment="1" applyProtection="1">
      <alignment vertical="top" wrapText="1"/>
      <protection locked="0"/>
    </xf>
    <xf numFmtId="0" fontId="3" fillId="3" borderId="10"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8" fillId="3" borderId="11" xfId="0" applyFont="1" applyFill="1" applyBorder="1" applyAlignment="1" applyProtection="1">
      <alignment horizontal="left" vertical="top" indent="1"/>
      <protection locked="0"/>
    </xf>
    <xf numFmtId="0" fontId="12" fillId="3" borderId="12" xfId="0" applyFont="1" applyFill="1" applyBorder="1" applyAlignment="1" applyProtection="1">
      <alignment horizontal="center" vertical="center" wrapText="1"/>
      <protection locked="0"/>
    </xf>
    <xf numFmtId="0" fontId="0" fillId="3" borderId="12" xfId="0" applyFill="1" applyBorder="1" applyAlignment="1" applyProtection="1">
      <alignment vertical="top" wrapText="1"/>
      <protection locked="0"/>
    </xf>
    <xf numFmtId="0" fontId="1" fillId="3" borderId="18"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left" vertical="top" wrapText="1"/>
      <protection locked="0"/>
    </xf>
    <xf numFmtId="0" fontId="1" fillId="2" borderId="20" xfId="0" applyFont="1" applyFill="1" applyBorder="1" applyAlignment="1" applyProtection="1">
      <alignment horizontal="center" vertical="center"/>
      <protection locked="0"/>
    </xf>
    <xf numFmtId="0" fontId="0" fillId="2" borderId="20" xfId="0" applyFill="1" applyBorder="1" applyAlignment="1" applyProtection="1">
      <alignment vertical="top"/>
      <protection locked="0"/>
    </xf>
    <xf numFmtId="0" fontId="2" fillId="2" borderId="20" xfId="0" applyFont="1" applyFill="1" applyBorder="1" applyAlignment="1" applyProtection="1">
      <alignment horizontal="left" vertical="center" wrapText="1"/>
    </xf>
    <xf numFmtId="0" fontId="0" fillId="2" borderId="21" xfId="0"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xf>
    <xf numFmtId="0" fontId="15" fillId="0" borderId="3" xfId="0" applyFont="1" applyFill="1" applyBorder="1" applyAlignment="1" applyProtection="1">
      <alignment horizontal="center" vertical="center" wrapText="1"/>
      <protection locked="0"/>
    </xf>
    <xf numFmtId="0" fontId="13" fillId="0" borderId="7" xfId="0" applyFont="1" applyBorder="1" applyAlignment="1" applyProtection="1">
      <alignment horizontal="center" vertical="center"/>
      <protection locked="0"/>
    </xf>
    <xf numFmtId="0" fontId="2" fillId="0" borderId="2" xfId="0" applyFont="1" applyFill="1" applyBorder="1" applyAlignment="1" applyProtection="1">
      <alignment horizontal="left" vertical="center" wrapText="1"/>
    </xf>
    <xf numFmtId="0" fontId="2" fillId="7" borderId="6" xfId="0" applyFont="1" applyFill="1" applyBorder="1" applyAlignment="1" applyProtection="1">
      <alignment horizontal="left" vertical="center" wrapText="1"/>
    </xf>
    <xf numFmtId="0" fontId="2" fillId="7" borderId="7" xfId="0" applyFont="1" applyFill="1" applyBorder="1" applyAlignment="1" applyProtection="1">
      <alignment horizontal="left" vertical="center" wrapText="1"/>
    </xf>
    <xf numFmtId="0" fontId="2" fillId="7" borderId="8" xfId="0" applyFont="1" applyFill="1" applyBorder="1" applyAlignment="1" applyProtection="1">
      <alignment horizontal="left" vertical="center" wrapText="1"/>
    </xf>
    <xf numFmtId="0" fontId="2" fillId="7" borderId="15"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0" fillId="2" borderId="22" xfId="0" applyFill="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2" xfId="0" applyBorder="1" applyAlignment="1" applyProtection="1">
      <alignment horizontal="left" vertical="top" wrapText="1"/>
      <protection locked="0"/>
    </xf>
    <xf numFmtId="0" fontId="0" fillId="0" borderId="10" xfId="0" applyBorder="1" applyAlignment="1" applyProtection="1">
      <alignment horizontal="center" vertical="center"/>
      <protection locked="0"/>
    </xf>
    <xf numFmtId="0" fontId="0" fillId="0" borderId="2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0" fillId="0" borderId="23" xfId="0" applyBorder="1" applyAlignment="1" applyProtection="1">
      <alignment horizontal="left" vertical="top"/>
      <protection locked="0"/>
    </xf>
    <xf numFmtId="0" fontId="0" fillId="0" borderId="23" xfId="0"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7" borderId="24" xfId="0" applyFill="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0" fillId="0" borderId="26" xfId="0" applyBorder="1" applyAlignment="1" applyProtection="1">
      <alignment horizontal="left" vertical="top" wrapText="1"/>
      <protection locked="0"/>
    </xf>
    <xf numFmtId="0" fontId="5" fillId="2" borderId="27" xfId="0" applyFont="1" applyFill="1" applyBorder="1" applyAlignment="1" applyProtection="1">
      <alignment vertical="top"/>
      <protection locked="0"/>
    </xf>
    <xf numFmtId="0" fontId="0" fillId="0" borderId="9" xfId="0" applyBorder="1" applyAlignment="1" applyProtection="1">
      <alignment vertical="top"/>
      <protection locked="0"/>
    </xf>
    <xf numFmtId="0" fontId="0" fillId="0" borderId="28" xfId="0" applyBorder="1" applyAlignment="1" applyProtection="1">
      <alignment vertical="top"/>
      <protection locked="0"/>
    </xf>
    <xf numFmtId="0" fontId="8" fillId="0" borderId="28" xfId="0" applyFont="1" applyBorder="1" applyAlignment="1" applyProtection="1">
      <alignment horizontal="left" vertical="top" indent="1"/>
      <protection locked="0"/>
    </xf>
    <xf numFmtId="0" fontId="0" fillId="0" borderId="29" xfId="0" applyBorder="1" applyAlignment="1" applyProtection="1">
      <alignment vertical="top"/>
      <protection locked="0"/>
    </xf>
    <xf numFmtId="0" fontId="0" fillId="0" borderId="30" xfId="0" applyBorder="1" applyAlignment="1" applyProtection="1">
      <alignment vertical="top"/>
      <protection locked="0"/>
    </xf>
    <xf numFmtId="0" fontId="8" fillId="0" borderId="30" xfId="0" applyFont="1" applyBorder="1" applyAlignment="1" applyProtection="1">
      <alignment horizontal="left" vertical="top" indent="1"/>
      <protection locked="0"/>
    </xf>
    <xf numFmtId="0" fontId="8" fillId="0" borderId="9" xfId="0" applyFont="1" applyBorder="1" applyAlignment="1" applyProtection="1">
      <alignment horizontal="left" vertical="top" indent="1"/>
      <protection locked="0"/>
    </xf>
    <xf numFmtId="0" fontId="8" fillId="0" borderId="28" xfId="0" applyFont="1" applyFill="1" applyBorder="1" applyAlignment="1" applyProtection="1">
      <alignment horizontal="left" vertical="top" indent="1"/>
      <protection locked="0"/>
    </xf>
    <xf numFmtId="0" fontId="8" fillId="0" borderId="29" xfId="0" applyFont="1" applyBorder="1" applyAlignment="1" applyProtection="1">
      <alignment horizontal="left" vertical="top" indent="1"/>
      <protection locked="0"/>
    </xf>
    <xf numFmtId="0" fontId="11" fillId="0" borderId="29" xfId="0" applyFont="1" applyBorder="1" applyAlignment="1" applyProtection="1">
      <alignment vertical="top"/>
      <protection locked="0"/>
    </xf>
    <xf numFmtId="0" fontId="11" fillId="0" borderId="9" xfId="0" applyFont="1" applyBorder="1" applyAlignment="1" applyProtection="1">
      <alignment vertical="top"/>
      <protection locked="0"/>
    </xf>
    <xf numFmtId="0" fontId="5" fillId="2" borderId="31" xfId="0" applyFont="1" applyFill="1" applyBorder="1" applyAlignment="1" applyProtection="1">
      <alignment vertical="top"/>
      <protection locked="0"/>
    </xf>
    <xf numFmtId="0" fontId="8" fillId="0" borderId="32" xfId="0" applyFont="1" applyBorder="1" applyAlignment="1" applyProtection="1">
      <alignment horizontal="left" vertical="top" indent="1"/>
      <protection locked="0"/>
    </xf>
    <xf numFmtId="0" fontId="15" fillId="0" borderId="1"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left" vertical="top" indent="1"/>
      <protection locked="0"/>
    </xf>
    <xf numFmtId="0" fontId="1" fillId="0" borderId="0" xfId="0" applyFont="1"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0" fillId="0" borderId="0" xfId="0" applyFill="1" applyBorder="1" applyAlignment="1" applyProtection="1">
      <alignment horizontal="left" vertical="center" wrapText="1"/>
    </xf>
    <xf numFmtId="0" fontId="11" fillId="0" borderId="28" xfId="0" applyFont="1" applyBorder="1" applyAlignment="1" applyProtection="1">
      <alignment vertical="top"/>
      <protection locked="0"/>
    </xf>
    <xf numFmtId="0" fontId="11" fillId="0" borderId="25" xfId="0" applyFont="1" applyBorder="1" applyAlignment="1" applyProtection="1">
      <alignment horizontal="left" vertical="center" wrapText="1"/>
      <protection locked="0"/>
    </xf>
    <xf numFmtId="0" fontId="1" fillId="6" borderId="1" xfId="0" applyFont="1" applyFill="1" applyBorder="1" applyAlignment="1" applyProtection="1">
      <alignment horizontal="center" vertical="center" wrapText="1"/>
      <protection locked="0"/>
    </xf>
    <xf numFmtId="0" fontId="0" fillId="7" borderId="34" xfId="0" applyFill="1" applyBorder="1" applyAlignment="1" applyProtection="1">
      <alignment horizontal="left" vertical="center" wrapText="1"/>
      <protection locked="0"/>
    </xf>
    <xf numFmtId="0" fontId="0" fillId="2" borderId="4" xfId="0" applyFill="1" applyBorder="1" applyAlignment="1" applyProtection="1">
      <alignment horizontal="center" vertical="center"/>
      <protection locked="0"/>
    </xf>
    <xf numFmtId="0" fontId="0" fillId="0" borderId="0" xfId="0" applyAlignment="1" applyProtection="1">
      <alignment vertical="top" wrapText="1"/>
      <protection locked="0"/>
    </xf>
    <xf numFmtId="0" fontId="2" fillId="0" borderId="15" xfId="0" applyFont="1" applyBorder="1" applyAlignment="1" applyProtection="1">
      <alignment horizontal="left" vertical="center" wrapText="1"/>
    </xf>
    <xf numFmtId="0" fontId="1" fillId="0" borderId="8" xfId="0" applyFont="1" applyFill="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2" fillId="0" borderId="15" xfId="0" applyFont="1" applyBorder="1" applyAlignment="1" applyProtection="1">
      <alignment vertical="top"/>
      <protection locked="0"/>
    </xf>
    <xf numFmtId="0" fontId="2" fillId="0" borderId="0" xfId="0" applyFont="1" applyFill="1" applyBorder="1" applyAlignment="1" applyProtection="1">
      <alignment horizontal="left" vertical="center" wrapText="1"/>
    </xf>
    <xf numFmtId="0" fontId="0" fillId="0" borderId="33" xfId="0" applyBorder="1" applyAlignment="1" applyProtection="1">
      <alignment horizontal="center" vertical="center"/>
      <protection locked="0"/>
    </xf>
    <xf numFmtId="0" fontId="14" fillId="0" borderId="33" xfId="0" applyFont="1" applyBorder="1" applyAlignment="1" applyProtection="1">
      <alignment horizontal="left" vertical="center" wrapText="1"/>
    </xf>
    <xf numFmtId="0" fontId="14" fillId="0" borderId="14" xfId="0" applyFont="1" applyBorder="1" applyAlignment="1" applyProtection="1">
      <alignment horizontal="left" vertical="center" wrapText="1"/>
    </xf>
    <xf numFmtId="0" fontId="0" fillId="0" borderId="32" xfId="0" applyBorder="1" applyAlignment="1" applyProtection="1">
      <alignment vertical="top"/>
      <protection locked="0"/>
    </xf>
    <xf numFmtId="0" fontId="0" fillId="0" borderId="35" xfId="0" applyBorder="1" applyAlignment="1" applyProtection="1">
      <alignment vertical="top"/>
      <protection locked="0"/>
    </xf>
    <xf numFmtId="0" fontId="2" fillId="0" borderId="36" xfId="0" applyFont="1" applyBorder="1" applyAlignment="1" applyProtection="1">
      <alignment vertical="top"/>
      <protection locked="0"/>
    </xf>
    <xf numFmtId="0" fontId="11" fillId="0" borderId="0" xfId="0" applyFont="1" applyBorder="1" applyAlignment="1" applyProtection="1">
      <alignment vertical="top"/>
      <protection locked="0"/>
    </xf>
    <xf numFmtId="0" fontId="11" fillId="0" borderId="0" xfId="0" applyFont="1" applyBorder="1" applyAlignment="1" applyProtection="1">
      <alignment horizontal="left" vertical="center" wrapText="1"/>
    </xf>
    <xf numFmtId="0" fontId="11" fillId="0" borderId="24" xfId="0" applyFont="1" applyBorder="1" applyAlignment="1" applyProtection="1">
      <alignment horizontal="left" vertical="center" wrapText="1"/>
      <protection locked="0"/>
    </xf>
    <xf numFmtId="0" fontId="1" fillId="0" borderId="33" xfId="0" applyFont="1" applyFill="1" applyBorder="1" applyAlignment="1" applyProtection="1">
      <alignment horizontal="center" vertical="center" wrapText="1"/>
      <protection locked="0"/>
    </xf>
    <xf numFmtId="0" fontId="11" fillId="0" borderId="7" xfId="0" applyFont="1" applyBorder="1" applyAlignment="1" applyProtection="1">
      <alignment horizontal="left" vertical="center" wrapText="1"/>
    </xf>
    <xf numFmtId="0" fontId="0" fillId="2" borderId="20" xfId="0" applyFill="1" applyBorder="1" applyAlignment="1" applyProtection="1">
      <alignment horizontal="left" vertical="center" wrapText="1"/>
    </xf>
    <xf numFmtId="0" fontId="2" fillId="0" borderId="37" xfId="0" applyFont="1" applyBorder="1" applyAlignment="1" applyProtection="1">
      <alignment horizontal="left" vertical="center" wrapText="1"/>
    </xf>
    <xf numFmtId="0" fontId="3" fillId="0" borderId="33" xfId="0" applyFont="1" applyFill="1" applyBorder="1" applyAlignment="1" applyProtection="1">
      <alignment horizontal="left" vertical="center"/>
      <protection locked="0"/>
    </xf>
    <xf numFmtId="0" fontId="2" fillId="0" borderId="33" xfId="0" applyFont="1" applyBorder="1" applyAlignment="1" applyProtection="1">
      <alignment horizontal="left" vertical="center" wrapText="1"/>
    </xf>
    <xf numFmtId="0" fontId="0" fillId="7" borderId="10" xfId="0" applyFill="1" applyBorder="1" applyAlignment="1" applyProtection="1">
      <alignment horizontal="left" vertical="center" wrapText="1"/>
      <protection locked="0"/>
    </xf>
    <xf numFmtId="0" fontId="1" fillId="6" borderId="8" xfId="0" applyFont="1" applyFill="1" applyBorder="1" applyAlignment="1" applyProtection="1">
      <alignment horizontal="center" vertical="center" wrapText="1"/>
      <protection locked="0"/>
    </xf>
    <xf numFmtId="0" fontId="0" fillId="7" borderId="0" xfId="0" applyFill="1" applyBorder="1" applyAlignment="1" applyProtection="1">
      <alignment vertical="top"/>
      <protection locked="0"/>
    </xf>
    <xf numFmtId="0" fontId="2" fillId="7" borderId="0" xfId="0" applyFont="1" applyFill="1" applyBorder="1" applyAlignment="1" applyProtection="1">
      <alignment horizontal="left" vertical="center" wrapText="1"/>
    </xf>
    <xf numFmtId="0" fontId="1" fillId="7" borderId="7" xfId="0" applyFont="1" applyFill="1" applyBorder="1" applyAlignment="1" applyProtection="1">
      <alignment horizontal="center" vertical="center"/>
      <protection locked="0"/>
    </xf>
    <xf numFmtId="0" fontId="0" fillId="7" borderId="7" xfId="0" applyFill="1" applyBorder="1" applyAlignment="1" applyProtection="1">
      <alignment vertical="top"/>
      <protection locked="0"/>
    </xf>
    <xf numFmtId="0" fontId="2" fillId="7" borderId="14" xfId="0"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38" xfId="0" applyBorder="1" applyAlignment="1" applyProtection="1">
      <alignment vertical="top"/>
      <protection locked="0"/>
    </xf>
    <xf numFmtId="0" fontId="0" fillId="0" borderId="8" xfId="0" applyBorder="1" applyAlignment="1" applyProtection="1">
      <alignment horizontal="left" vertical="center" wrapText="1"/>
    </xf>
    <xf numFmtId="0" fontId="11" fillId="0" borderId="14" xfId="0" applyFont="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11" fillId="0" borderId="33"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11" fillId="0" borderId="14" xfId="0" applyFont="1" applyBorder="1" applyAlignment="1" applyProtection="1">
      <alignment vertical="top"/>
      <protection locked="0"/>
    </xf>
    <xf numFmtId="0" fontId="14" fillId="0" borderId="0" xfId="0" applyFont="1" applyBorder="1" applyAlignment="1" applyProtection="1">
      <alignment vertical="top"/>
      <protection locked="0"/>
    </xf>
    <xf numFmtId="0" fontId="11" fillId="0" borderId="31" xfId="0" applyFont="1" applyBorder="1" applyAlignment="1" applyProtection="1">
      <alignment vertical="top"/>
      <protection locked="0"/>
    </xf>
    <xf numFmtId="0" fontId="14" fillId="0" borderId="20" xfId="0" applyFont="1" applyBorder="1" applyAlignment="1" applyProtection="1">
      <alignment vertical="top"/>
      <protection locked="0"/>
    </xf>
    <xf numFmtId="0" fontId="1" fillId="6" borderId="39" xfId="0" applyFont="1" applyFill="1" applyBorder="1" applyAlignment="1" applyProtection="1">
      <alignment horizontal="center" vertical="center" wrapText="1"/>
      <protection locked="0"/>
    </xf>
    <xf numFmtId="0" fontId="11" fillId="0" borderId="40" xfId="0" applyFont="1" applyBorder="1" applyAlignment="1" applyProtection="1">
      <alignment horizontal="left" vertical="center" wrapText="1"/>
      <protection locked="0"/>
    </xf>
    <xf numFmtId="0" fontId="0" fillId="2" borderId="42" xfId="0" applyFill="1" applyBorder="1" applyAlignment="1" applyProtection="1">
      <alignment horizontal="center" vertical="center"/>
      <protection locked="0"/>
    </xf>
    <xf numFmtId="0" fontId="0" fillId="0" borderId="41" xfId="0" applyBorder="1" applyAlignment="1" applyProtection="1">
      <alignment horizontal="left" vertical="top" wrapText="1"/>
      <protection locked="0"/>
    </xf>
    <xf numFmtId="0" fontId="0" fillId="0" borderId="40" xfId="0" applyBorder="1" applyAlignment="1" applyProtection="1">
      <alignment horizontal="left" vertical="center" wrapText="1"/>
      <protection locked="0"/>
    </xf>
    <xf numFmtId="0" fontId="1" fillId="0" borderId="39" xfId="0" applyFont="1" applyFill="1" applyBorder="1" applyAlignment="1" applyProtection="1">
      <alignment horizontal="center" vertical="center" wrapText="1"/>
      <protection locked="0"/>
    </xf>
    <xf numFmtId="0" fontId="2" fillId="0" borderId="8" xfId="0" applyFont="1" applyFill="1" applyBorder="1" applyAlignment="1" applyProtection="1">
      <alignment vertical="top"/>
    </xf>
    <xf numFmtId="0" fontId="2" fillId="0" borderId="8" xfId="0" applyFont="1" applyFill="1" applyBorder="1" applyAlignment="1" applyProtection="1">
      <alignment vertical="top" wrapText="1"/>
    </xf>
    <xf numFmtId="0" fontId="2" fillId="3" borderId="15" xfId="0" applyFont="1" applyFill="1" applyBorder="1" applyAlignment="1" applyProtection="1">
      <alignment vertical="top"/>
    </xf>
    <xf numFmtId="0" fontId="2" fillId="3" borderId="2" xfId="0" applyFont="1" applyFill="1" applyBorder="1" applyAlignment="1" applyProtection="1">
      <alignment horizontal="left" vertical="center" wrapText="1"/>
    </xf>
    <xf numFmtId="0" fontId="2" fillId="3" borderId="2" xfId="0" applyFont="1" applyFill="1" applyBorder="1" applyAlignment="1" applyProtection="1">
      <alignment horizontal="left" vertical="top" wrapText="1"/>
    </xf>
    <xf numFmtId="0" fontId="2" fillId="3" borderId="12" xfId="0" applyFont="1" applyFill="1" applyBorder="1" applyAlignment="1" applyProtection="1">
      <alignment horizontal="left" vertical="center" wrapText="1"/>
    </xf>
    <xf numFmtId="0" fontId="0" fillId="0" borderId="9" xfId="0" applyFill="1" applyBorder="1" applyAlignment="1" applyProtection="1">
      <alignment vertical="top"/>
      <protection locked="0"/>
    </xf>
    <xf numFmtId="0" fontId="0" fillId="0" borderId="2" xfId="0" applyFill="1" applyBorder="1" applyAlignment="1" applyProtection="1">
      <alignment vertical="top"/>
      <protection locked="0"/>
    </xf>
    <xf numFmtId="0" fontId="0" fillId="0" borderId="10"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29" xfId="0" applyFill="1" applyBorder="1" applyAlignment="1" applyProtection="1">
      <alignment vertical="top"/>
      <protection locked="0"/>
    </xf>
    <xf numFmtId="0" fontId="0" fillId="0" borderId="23" xfId="0" applyFill="1" applyBorder="1" applyAlignment="1" applyProtection="1">
      <alignment horizontal="left" vertical="center" wrapText="1"/>
      <protection locked="0"/>
    </xf>
    <xf numFmtId="0" fontId="1" fillId="0" borderId="0"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left" vertical="top" indent="1"/>
      <protection locked="0"/>
    </xf>
    <xf numFmtId="0" fontId="12" fillId="3" borderId="6" xfId="0" applyFont="1" applyFill="1" applyBorder="1" applyAlignment="1" applyProtection="1">
      <alignment horizontal="center" vertical="center"/>
      <protection locked="0"/>
    </xf>
    <xf numFmtId="0" fontId="0" fillId="3" borderId="6" xfId="0" applyFill="1" applyBorder="1" applyAlignment="1" applyProtection="1">
      <alignment vertical="top"/>
      <protection locked="0"/>
    </xf>
    <xf numFmtId="0" fontId="17" fillId="0" borderId="2" xfId="0" applyFont="1" applyBorder="1" applyAlignment="1" applyProtection="1">
      <alignment vertical="top"/>
      <protection locked="0"/>
    </xf>
    <xf numFmtId="0" fontId="2" fillId="0" borderId="8" xfId="0" applyFont="1" applyFill="1" applyBorder="1" applyAlignment="1" applyProtection="1">
      <alignment horizontal="left" vertical="center" wrapText="1"/>
    </xf>
    <xf numFmtId="0" fontId="2" fillId="0" borderId="0" xfId="0" applyFont="1" applyAlignment="1" applyProtection="1">
      <alignment vertical="top" wrapText="1"/>
      <protection locked="0"/>
    </xf>
    <xf numFmtId="0" fontId="2" fillId="0" borderId="2" xfId="0" applyFont="1" applyFill="1" applyBorder="1" applyAlignment="1" applyProtection="1">
      <alignment vertical="top" wrapText="1"/>
    </xf>
    <xf numFmtId="0" fontId="2" fillId="0" borderId="0" xfId="0" applyFont="1" applyAlignment="1" applyProtection="1">
      <alignment vertical="top"/>
      <protection locked="0"/>
    </xf>
    <xf numFmtId="0" fontId="2" fillId="0" borderId="30" xfId="0" applyFont="1" applyBorder="1" applyAlignment="1" applyProtection="1">
      <alignment horizontal="left" vertical="top"/>
      <protection locked="0"/>
    </xf>
    <xf numFmtId="0" fontId="2" fillId="0" borderId="15" xfId="0" applyFont="1" applyBorder="1" applyAlignment="1" applyProtection="1">
      <alignment vertical="top" wrapText="1"/>
      <protection locked="0"/>
    </xf>
    <xf numFmtId="0" fontId="2" fillId="0" borderId="0" xfId="0" applyFont="1" applyFill="1" applyAlignment="1" applyProtection="1">
      <alignment vertical="top" wrapText="1"/>
      <protection locked="0"/>
    </xf>
    <xf numFmtId="0" fontId="0" fillId="0" borderId="6" xfId="0"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16" fillId="0" borderId="2" xfId="0" applyFont="1" applyBorder="1" applyAlignment="1" applyProtection="1">
      <alignment horizontal="left" vertical="center" wrapText="1"/>
    </xf>
    <xf numFmtId="0" fontId="18" fillId="0" borderId="6" xfId="0" applyFont="1" applyBorder="1" applyAlignment="1" applyProtection="1">
      <alignment vertical="top"/>
      <protection locked="0"/>
    </xf>
    <xf numFmtId="0" fontId="2" fillId="0" borderId="2"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7" xfId="0" applyFont="1" applyBorder="1" applyAlignment="1" applyProtection="1">
      <alignment vertical="top"/>
      <protection locked="0"/>
    </xf>
    <xf numFmtId="0" fontId="1" fillId="0" borderId="6" xfId="0" applyFont="1" applyFill="1" applyBorder="1" applyAlignment="1" applyProtection="1">
      <alignment horizontal="center" vertical="center"/>
      <protection locked="0"/>
    </xf>
    <xf numFmtId="0" fontId="2" fillId="0" borderId="6" xfId="0" applyFont="1" applyFill="1" applyBorder="1" applyAlignment="1" applyProtection="1">
      <alignment vertical="top"/>
      <protection locked="0"/>
    </xf>
    <xf numFmtId="0" fontId="1" fillId="0" borderId="2"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2" fillId="0" borderId="6" xfId="0" applyFont="1" applyBorder="1" applyAlignment="1" applyProtection="1">
      <alignment vertical="top"/>
      <protection locked="0"/>
    </xf>
    <xf numFmtId="0" fontId="1" fillId="7" borderId="0" xfId="0" applyFont="1" applyFill="1" applyBorder="1" applyAlignment="1" applyProtection="1">
      <alignment horizontal="center" vertical="center"/>
      <protection locked="0"/>
    </xf>
    <xf numFmtId="0" fontId="2" fillId="0" borderId="0" xfId="0" applyFont="1" applyBorder="1" applyAlignment="1" applyProtection="1">
      <alignment vertical="top"/>
      <protection locked="0"/>
    </xf>
    <xf numFmtId="0" fontId="1" fillId="0" borderId="20"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9" xfId="0" applyFont="1" applyFill="1" applyBorder="1" applyAlignment="1" applyProtection="1">
      <alignment horizontal="center" vertical="center"/>
      <protection locked="0"/>
    </xf>
  </cellXfs>
  <cellStyles count="2">
    <cellStyle name="Good" xfId="1" builtinId="26"/>
    <cellStyle name="Normal" xfId="0" builtinId="0"/>
  </cellStyles>
  <dxfs count="57">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M572"/>
  <sheetViews>
    <sheetView showGridLines="0" tabSelected="1" topLeftCell="A139" zoomScale="80" zoomScaleNormal="80" zoomScaleSheetLayoutView="80" workbookViewId="0">
      <selection activeCell="I315" sqref="I315"/>
    </sheetView>
  </sheetViews>
  <sheetFormatPr defaultColWidth="9.140625" defaultRowHeight="12.75" zeroHeight="1" x14ac:dyDescent="0.2"/>
  <cols>
    <col min="1" max="1" width="3.42578125" style="1" customWidth="1"/>
    <col min="2" max="2" width="14.42578125" style="8" customWidth="1"/>
    <col min="3" max="3" width="3.5703125" style="1" customWidth="1"/>
    <col min="4" max="4" width="105.28515625" style="34" customWidth="1"/>
    <col min="5" max="5" width="13.7109375" style="6" customWidth="1"/>
    <col min="6" max="6" width="63.140625" style="34" customWidth="1"/>
    <col min="7" max="7" width="35" style="1" customWidth="1"/>
    <col min="8" max="16384" width="9.140625" style="1"/>
  </cols>
  <sheetData>
    <row r="1" spans="1:89" ht="30" x14ac:dyDescent="0.2">
      <c r="A1" s="228" t="s">
        <v>302</v>
      </c>
      <c r="B1" s="228"/>
      <c r="C1" s="228"/>
      <c r="D1" s="228"/>
      <c r="E1" s="228"/>
      <c r="F1" s="228"/>
    </row>
    <row r="2" spans="1:89" ht="21" thickBot="1" x14ac:dyDescent="0.25">
      <c r="A2" s="229" t="s">
        <v>22</v>
      </c>
      <c r="B2" s="229"/>
      <c r="C2" s="229"/>
      <c r="D2" s="229"/>
      <c r="E2" s="229"/>
      <c r="F2" s="229"/>
    </row>
    <row r="3" spans="1:89" ht="20.25" x14ac:dyDescent="0.2">
      <c r="A3" s="230" t="s">
        <v>369</v>
      </c>
      <c r="B3" s="230"/>
      <c r="C3" s="230"/>
      <c r="D3" s="230"/>
      <c r="E3" s="230"/>
      <c r="F3" s="230"/>
    </row>
    <row r="4" spans="1:89" x14ac:dyDescent="0.2">
      <c r="A4" s="2"/>
      <c r="B4" s="3"/>
      <c r="C4" s="2"/>
      <c r="D4" s="4"/>
      <c r="E4" s="5"/>
      <c r="F4" s="6"/>
      <c r="G4" s="7"/>
    </row>
    <row r="5" spans="1:89" x14ac:dyDescent="0.2">
      <c r="A5" s="2"/>
      <c r="C5" s="2"/>
      <c r="D5" s="4"/>
      <c r="E5" s="5"/>
      <c r="F5" s="6"/>
      <c r="G5" s="7"/>
    </row>
    <row r="6" spans="1:89" ht="15" x14ac:dyDescent="0.2">
      <c r="A6" s="2"/>
      <c r="B6" s="67" t="s">
        <v>77</v>
      </c>
      <c r="C6" s="2"/>
      <c r="D6" s="4"/>
      <c r="E6" s="5"/>
      <c r="F6" s="9" t="s">
        <v>23</v>
      </c>
      <c r="G6" s="10"/>
    </row>
    <row r="7" spans="1:89" x14ac:dyDescent="0.2">
      <c r="A7" s="2"/>
      <c r="B7" s="68" t="s">
        <v>78</v>
      </c>
      <c r="C7" s="2"/>
      <c r="D7" s="11"/>
      <c r="E7" s="5"/>
      <c r="F7" s="11"/>
      <c r="G7" s="10"/>
    </row>
    <row r="8" spans="1:89" ht="16.5" thickBot="1" x14ac:dyDescent="0.25">
      <c r="A8" s="2"/>
      <c r="B8" s="68"/>
      <c r="C8" s="2"/>
      <c r="D8" s="4"/>
      <c r="E8" s="65" t="s">
        <v>88</v>
      </c>
      <c r="F8" s="66" t="s">
        <v>79</v>
      </c>
    </row>
    <row r="9" spans="1:89" ht="18.75" thickBot="1" x14ac:dyDescent="0.25">
      <c r="A9" s="117" t="s">
        <v>234</v>
      </c>
      <c r="B9" s="12"/>
      <c r="C9" s="13"/>
      <c r="D9" s="49"/>
      <c r="E9" s="14"/>
      <c r="F9" s="96"/>
    </row>
    <row r="10" spans="1:89" x14ac:dyDescent="0.2">
      <c r="A10" s="118"/>
      <c r="B10" s="15" t="s">
        <v>238</v>
      </c>
      <c r="C10" s="16"/>
      <c r="D10" s="50" t="s">
        <v>239</v>
      </c>
      <c r="E10" s="17"/>
      <c r="F10" s="97"/>
    </row>
    <row r="11" spans="1:89" x14ac:dyDescent="0.2">
      <c r="A11" s="118"/>
      <c r="B11" s="15" t="s">
        <v>237</v>
      </c>
      <c r="C11" s="16"/>
      <c r="D11" s="50" t="s">
        <v>25</v>
      </c>
      <c r="E11" s="17"/>
      <c r="F11" s="97"/>
    </row>
    <row r="12" spans="1:89" x14ac:dyDescent="0.2">
      <c r="A12" s="118"/>
      <c r="B12" s="24">
        <v>7</v>
      </c>
      <c r="C12" s="216"/>
      <c r="D12" s="50" t="s">
        <v>332</v>
      </c>
      <c r="E12" s="17"/>
      <c r="F12" s="97"/>
    </row>
    <row r="13" spans="1:89" ht="25.5" x14ac:dyDescent="0.2">
      <c r="A13" s="192"/>
      <c r="B13" s="217">
        <v>8</v>
      </c>
      <c r="C13" s="218"/>
      <c r="D13" s="88" t="s">
        <v>266</v>
      </c>
      <c r="E13" s="17"/>
      <c r="F13" s="194"/>
    </row>
    <row r="14" spans="1:89" x14ac:dyDescent="0.2">
      <c r="A14" s="192"/>
      <c r="B14" s="217" t="s">
        <v>331</v>
      </c>
      <c r="C14" s="218"/>
      <c r="D14" s="88" t="s">
        <v>152</v>
      </c>
      <c r="E14" s="17"/>
      <c r="F14" s="194"/>
    </row>
    <row r="15" spans="1:89" x14ac:dyDescent="0.2">
      <c r="A15" s="119"/>
      <c r="B15" s="30">
        <v>10</v>
      </c>
      <c r="C15" s="219"/>
      <c r="D15" s="142" t="s">
        <v>26</v>
      </c>
      <c r="E15" s="86"/>
      <c r="F15" s="102"/>
      <c r="G15" s="1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row>
    <row r="16" spans="1:89" ht="25.5" x14ac:dyDescent="0.2">
      <c r="A16" s="119"/>
      <c r="B16" s="30">
        <v>10</v>
      </c>
      <c r="C16" s="219"/>
      <c r="D16" s="51" t="s">
        <v>304</v>
      </c>
      <c r="E16" s="86"/>
      <c r="F16" s="10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row>
    <row r="17" spans="1:89" s="195" customFormat="1" x14ac:dyDescent="0.2">
      <c r="A17" s="196"/>
      <c r="B17" s="220">
        <v>10</v>
      </c>
      <c r="C17" s="221"/>
      <c r="D17" s="85" t="s">
        <v>81</v>
      </c>
      <c r="E17" s="44"/>
      <c r="F17" s="197"/>
    </row>
    <row r="18" spans="1:89" s="195" customFormat="1" ht="25.5" x14ac:dyDescent="0.2">
      <c r="A18" s="192"/>
      <c r="B18" s="217">
        <v>11</v>
      </c>
      <c r="C18" s="218"/>
      <c r="D18" s="88" t="s">
        <v>303</v>
      </c>
      <c r="E18" s="17"/>
      <c r="F18" s="194"/>
    </row>
    <row r="19" spans="1:89" s="195" customFormat="1" ht="38.25" x14ac:dyDescent="0.2">
      <c r="A19" s="192"/>
      <c r="B19" s="217">
        <v>11</v>
      </c>
      <c r="C19" s="218"/>
      <c r="D19" s="88" t="s">
        <v>291</v>
      </c>
      <c r="E19" s="17"/>
      <c r="F19" s="194"/>
    </row>
    <row r="20" spans="1:89" ht="13.5" thickBot="1" x14ac:dyDescent="0.25">
      <c r="A20" s="119"/>
      <c r="B20" s="18" t="s">
        <v>153</v>
      </c>
      <c r="C20" s="19"/>
      <c r="D20" s="85" t="s">
        <v>161</v>
      </c>
      <c r="E20" s="131"/>
      <c r="F20" s="99"/>
      <c r="G20" s="1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row>
    <row r="21" spans="1:89" ht="18.75" thickBot="1" x14ac:dyDescent="0.25">
      <c r="A21" s="117" t="s">
        <v>8</v>
      </c>
      <c r="B21" s="12"/>
      <c r="C21" s="13"/>
      <c r="D21" s="49"/>
      <c r="E21" s="21"/>
      <c r="F21" s="103"/>
    </row>
    <row r="22" spans="1:89" ht="15" x14ac:dyDescent="0.2">
      <c r="A22" s="123" t="s">
        <v>29</v>
      </c>
      <c r="B22" s="133"/>
      <c r="C22" s="134"/>
      <c r="D22" s="135"/>
      <c r="E22" s="140"/>
      <c r="F22" s="105"/>
    </row>
    <row r="23" spans="1:89" ht="25.5" x14ac:dyDescent="0.2">
      <c r="A23" s="124"/>
      <c r="B23" s="217" t="s">
        <v>333</v>
      </c>
      <c r="C23" s="193"/>
      <c r="D23" s="204" t="s">
        <v>255</v>
      </c>
      <c r="E23" s="131"/>
      <c r="F23" s="106"/>
    </row>
    <row r="24" spans="1:89" ht="15" x14ac:dyDescent="0.2">
      <c r="A24" s="123" t="s">
        <v>27</v>
      </c>
      <c r="C24" s="22"/>
      <c r="D24" s="51"/>
      <c r="E24" s="23"/>
      <c r="F24" s="100"/>
    </row>
    <row r="25" spans="1:89" ht="43.9" customHeight="1" x14ac:dyDescent="0.2">
      <c r="A25" s="124"/>
      <c r="B25" s="24">
        <v>13</v>
      </c>
      <c r="C25" s="16"/>
      <c r="D25" s="214" t="s">
        <v>334</v>
      </c>
      <c r="E25" s="17"/>
      <c r="F25" s="97"/>
    </row>
    <row r="26" spans="1:89" ht="15" x14ac:dyDescent="0.2">
      <c r="A26" s="123" t="s">
        <v>28</v>
      </c>
      <c r="C26" s="22"/>
      <c r="D26" s="51"/>
      <c r="E26" s="25"/>
      <c r="F26" s="102"/>
    </row>
    <row r="27" spans="1:89" x14ac:dyDescent="0.2">
      <c r="A27" s="118"/>
      <c r="B27" s="24">
        <v>13</v>
      </c>
      <c r="C27" s="16"/>
      <c r="D27" s="50" t="s">
        <v>48</v>
      </c>
      <c r="E27" s="17"/>
      <c r="F27" s="97"/>
    </row>
    <row r="28" spans="1:89" x14ac:dyDescent="0.2">
      <c r="A28" s="118"/>
      <c r="B28" s="24">
        <v>13</v>
      </c>
      <c r="C28" s="16"/>
      <c r="D28" s="50" t="s">
        <v>49</v>
      </c>
      <c r="E28" s="17"/>
      <c r="F28" s="98"/>
    </row>
    <row r="29" spans="1:89" ht="25.5" x14ac:dyDescent="0.2">
      <c r="A29" s="118"/>
      <c r="B29" s="24">
        <v>13</v>
      </c>
      <c r="C29" s="16"/>
      <c r="D29" s="50" t="s">
        <v>120</v>
      </c>
      <c r="E29" s="17"/>
      <c r="F29" s="98"/>
    </row>
    <row r="30" spans="1:89" ht="25.5" x14ac:dyDescent="0.2">
      <c r="A30" s="118"/>
      <c r="B30" s="24">
        <v>13</v>
      </c>
      <c r="C30" s="16"/>
      <c r="D30" s="50" t="s">
        <v>256</v>
      </c>
      <c r="E30" s="17"/>
      <c r="F30" s="104"/>
    </row>
    <row r="31" spans="1:89" x14ac:dyDescent="0.2">
      <c r="A31" s="118"/>
      <c r="B31" s="24">
        <v>13</v>
      </c>
      <c r="C31" s="16"/>
      <c r="D31" s="50" t="s">
        <v>184</v>
      </c>
      <c r="E31" s="17"/>
      <c r="F31" s="98"/>
    </row>
    <row r="32" spans="1:89" ht="38.25" x14ac:dyDescent="0.2">
      <c r="A32" s="118"/>
      <c r="B32" s="24">
        <v>13</v>
      </c>
      <c r="C32" s="16"/>
      <c r="D32" s="50" t="s">
        <v>335</v>
      </c>
      <c r="E32" s="17"/>
      <c r="F32" s="98"/>
    </row>
    <row r="33" spans="1:6" x14ac:dyDescent="0.2">
      <c r="A33" s="118"/>
      <c r="B33" s="24">
        <v>14</v>
      </c>
      <c r="C33" s="16"/>
      <c r="D33" s="50" t="s">
        <v>87</v>
      </c>
      <c r="E33" s="17"/>
      <c r="F33" s="98"/>
    </row>
    <row r="34" spans="1:6" x14ac:dyDescent="0.2">
      <c r="A34" s="118"/>
      <c r="B34" s="24">
        <v>14</v>
      </c>
      <c r="C34" s="16"/>
      <c r="D34" s="50" t="s">
        <v>121</v>
      </c>
      <c r="E34" s="17"/>
      <c r="F34" s="98"/>
    </row>
    <row r="35" spans="1:6" x14ac:dyDescent="0.2">
      <c r="A35" s="118"/>
      <c r="B35" s="24">
        <v>14</v>
      </c>
      <c r="C35" s="16"/>
      <c r="D35" s="55" t="s">
        <v>186</v>
      </c>
      <c r="E35" s="17"/>
      <c r="F35" s="98"/>
    </row>
    <row r="36" spans="1:6" x14ac:dyDescent="0.2">
      <c r="A36" s="118"/>
      <c r="B36" s="24">
        <v>14</v>
      </c>
      <c r="C36" s="16"/>
      <c r="D36" s="55" t="s">
        <v>71</v>
      </c>
      <c r="E36" s="17"/>
      <c r="F36" s="98"/>
    </row>
    <row r="37" spans="1:6" ht="30" customHeight="1" x14ac:dyDescent="0.2">
      <c r="A37" s="118"/>
      <c r="B37" s="24">
        <v>14</v>
      </c>
      <c r="C37" s="16"/>
      <c r="D37" s="141" t="s">
        <v>257</v>
      </c>
      <c r="E37" s="17"/>
      <c r="F37" s="98"/>
    </row>
    <row r="38" spans="1:6" ht="51" x14ac:dyDescent="0.2">
      <c r="A38" s="118"/>
      <c r="B38" s="24">
        <v>14</v>
      </c>
      <c r="C38" s="16"/>
      <c r="D38" s="142" t="s">
        <v>258</v>
      </c>
      <c r="E38" s="17"/>
      <c r="F38" s="98"/>
    </row>
    <row r="39" spans="1:6" ht="63.75" x14ac:dyDescent="0.2">
      <c r="A39" s="118"/>
      <c r="B39" s="24">
        <v>14</v>
      </c>
      <c r="C39" s="16"/>
      <c r="D39" s="142" t="s">
        <v>259</v>
      </c>
      <c r="E39" s="17"/>
      <c r="F39" s="98"/>
    </row>
    <row r="40" spans="1:6" ht="25.5" x14ac:dyDescent="0.2">
      <c r="A40" s="122"/>
      <c r="B40" s="3">
        <v>14</v>
      </c>
      <c r="C40" s="22"/>
      <c r="D40" s="51" t="s">
        <v>260</v>
      </c>
      <c r="E40" s="20"/>
      <c r="F40" s="100"/>
    </row>
    <row r="41" spans="1:6" ht="15" x14ac:dyDescent="0.2">
      <c r="A41" s="120" t="s">
        <v>188</v>
      </c>
      <c r="B41" s="18"/>
      <c r="C41" s="19"/>
      <c r="D41" s="57"/>
      <c r="E41" s="95"/>
      <c r="F41" s="102"/>
    </row>
    <row r="42" spans="1:6" x14ac:dyDescent="0.2">
      <c r="A42" s="118"/>
      <c r="B42" s="24">
        <v>14</v>
      </c>
      <c r="C42" s="16"/>
      <c r="D42" s="52" t="s">
        <v>148</v>
      </c>
      <c r="E42" s="198"/>
      <c r="F42" s="98"/>
    </row>
    <row r="43" spans="1:6" ht="51" x14ac:dyDescent="0.2">
      <c r="A43" s="118"/>
      <c r="B43" s="24">
        <v>15</v>
      </c>
      <c r="C43" s="16"/>
      <c r="D43" s="55" t="s">
        <v>244</v>
      </c>
      <c r="E43" s="44"/>
      <c r="F43" s="98"/>
    </row>
    <row r="44" spans="1:6" ht="25.5" x14ac:dyDescent="0.2">
      <c r="A44" s="118"/>
      <c r="B44" s="24">
        <v>15</v>
      </c>
      <c r="C44" s="16"/>
      <c r="D44" s="55" t="s">
        <v>149</v>
      </c>
      <c r="E44" s="17"/>
      <c r="F44" s="98"/>
    </row>
    <row r="45" spans="1:6" ht="15" x14ac:dyDescent="0.2">
      <c r="A45" s="123" t="s">
        <v>189</v>
      </c>
      <c r="C45" s="22"/>
      <c r="D45" s="51"/>
      <c r="E45" s="23"/>
      <c r="F45" s="100"/>
    </row>
    <row r="46" spans="1:6" x14ac:dyDescent="0.2">
      <c r="A46" s="208" t="s">
        <v>190</v>
      </c>
      <c r="C46" s="22"/>
      <c r="D46" s="51"/>
      <c r="E46" s="23"/>
      <c r="F46" s="100"/>
    </row>
    <row r="47" spans="1:6" x14ac:dyDescent="0.2">
      <c r="A47" s="118"/>
      <c r="B47" s="24">
        <v>15</v>
      </c>
      <c r="C47" s="16"/>
      <c r="D47" s="52" t="s">
        <v>305</v>
      </c>
      <c r="E47" s="17"/>
      <c r="F47" s="98"/>
    </row>
    <row r="48" spans="1:6" ht="25.5" x14ac:dyDescent="0.2">
      <c r="A48" s="118"/>
      <c r="B48" s="24">
        <v>15</v>
      </c>
      <c r="C48" s="16"/>
      <c r="D48" s="50" t="s">
        <v>245</v>
      </c>
      <c r="E48" s="17"/>
      <c r="F48" s="98"/>
    </row>
    <row r="49" spans="1:6" ht="25.5" x14ac:dyDescent="0.2">
      <c r="A49" s="118"/>
      <c r="B49" s="24">
        <v>16</v>
      </c>
      <c r="C49" s="16"/>
      <c r="D49" s="50" t="s">
        <v>337</v>
      </c>
      <c r="E49" s="17"/>
      <c r="F49" s="98"/>
    </row>
    <row r="50" spans="1:6" ht="61.9" customHeight="1" x14ac:dyDescent="0.2">
      <c r="A50" s="118"/>
      <c r="B50" s="24">
        <v>16</v>
      </c>
      <c r="C50" s="16"/>
      <c r="D50" s="62" t="s">
        <v>306</v>
      </c>
      <c r="E50" s="17"/>
      <c r="F50" s="98"/>
    </row>
    <row r="51" spans="1:6" ht="29.45" customHeight="1" x14ac:dyDescent="0.2">
      <c r="A51" s="118"/>
      <c r="B51" s="24">
        <v>16</v>
      </c>
      <c r="C51" s="16"/>
      <c r="D51" s="50" t="s">
        <v>191</v>
      </c>
      <c r="E51" s="17"/>
      <c r="F51" s="98"/>
    </row>
    <row r="52" spans="1:6" x14ac:dyDescent="0.2">
      <c r="A52" s="118"/>
      <c r="B52" s="24">
        <v>16</v>
      </c>
      <c r="C52" s="16"/>
      <c r="D52" s="50" t="s">
        <v>192</v>
      </c>
      <c r="E52" s="17"/>
      <c r="F52" s="98"/>
    </row>
    <row r="53" spans="1:6" ht="25.5" x14ac:dyDescent="0.2">
      <c r="A53" s="118"/>
      <c r="B53" s="24">
        <v>16</v>
      </c>
      <c r="C53" s="16"/>
      <c r="D53" s="50" t="s">
        <v>336</v>
      </c>
      <c r="E53" s="17"/>
      <c r="F53" s="98"/>
    </row>
    <row r="54" spans="1:6" x14ac:dyDescent="0.2">
      <c r="A54" s="118"/>
      <c r="B54" s="24">
        <v>17</v>
      </c>
      <c r="C54" s="16"/>
      <c r="D54" s="62" t="s">
        <v>132</v>
      </c>
      <c r="E54" s="17"/>
      <c r="F54" s="98"/>
    </row>
    <row r="55" spans="1:6" x14ac:dyDescent="0.2">
      <c r="A55" s="118"/>
      <c r="B55" s="24">
        <v>17</v>
      </c>
      <c r="C55" s="16"/>
      <c r="D55" s="62" t="s">
        <v>267</v>
      </c>
      <c r="E55" s="17"/>
      <c r="F55" s="98"/>
    </row>
    <row r="56" spans="1:6" ht="15" x14ac:dyDescent="0.2">
      <c r="A56" s="123" t="s">
        <v>47</v>
      </c>
      <c r="C56" s="22"/>
      <c r="D56" s="51"/>
      <c r="E56" s="25"/>
      <c r="F56" s="102"/>
    </row>
    <row r="57" spans="1:6" ht="28.15" customHeight="1" x14ac:dyDescent="0.2">
      <c r="A57" s="118"/>
      <c r="B57" s="24">
        <v>17</v>
      </c>
      <c r="C57" s="16"/>
      <c r="D57" s="52" t="s">
        <v>261</v>
      </c>
      <c r="E57" s="17"/>
      <c r="F57" s="97"/>
    </row>
    <row r="58" spans="1:6" ht="25.5" x14ac:dyDescent="0.2">
      <c r="A58" s="118"/>
      <c r="B58" s="24">
        <v>17</v>
      </c>
      <c r="C58" s="16"/>
      <c r="D58" s="204" t="s">
        <v>268</v>
      </c>
      <c r="E58" s="17"/>
      <c r="F58" s="97"/>
    </row>
    <row r="59" spans="1:6" x14ac:dyDescent="0.2">
      <c r="A59" s="118"/>
      <c r="B59" s="24">
        <v>17</v>
      </c>
      <c r="C59" s="16"/>
      <c r="D59" s="204" t="s">
        <v>269</v>
      </c>
      <c r="E59" s="17"/>
      <c r="F59" s="97"/>
    </row>
    <row r="60" spans="1:6" ht="25.5" x14ac:dyDescent="0.2">
      <c r="A60" s="118"/>
      <c r="B60" s="24">
        <v>17</v>
      </c>
      <c r="C60" s="16"/>
      <c r="D60" s="52" t="s">
        <v>270</v>
      </c>
      <c r="E60" s="17"/>
      <c r="F60" s="97"/>
    </row>
    <row r="61" spans="1:6" ht="25.5" x14ac:dyDescent="0.2">
      <c r="A61" s="118"/>
      <c r="B61" s="24">
        <v>17</v>
      </c>
      <c r="C61" s="16"/>
      <c r="D61" s="52" t="s">
        <v>338</v>
      </c>
      <c r="E61" s="17"/>
      <c r="F61" s="97"/>
    </row>
    <row r="62" spans="1:6" x14ac:dyDescent="0.2">
      <c r="A62" s="118"/>
      <c r="B62" s="28">
        <v>17</v>
      </c>
      <c r="C62" s="27"/>
      <c r="D62" s="145" t="s">
        <v>307</v>
      </c>
      <c r="E62" s="17"/>
      <c r="F62" s="97"/>
    </row>
    <row r="63" spans="1:6" ht="15" x14ac:dyDescent="0.2">
      <c r="A63" s="123" t="s">
        <v>193</v>
      </c>
      <c r="C63" s="22"/>
      <c r="D63" s="51"/>
      <c r="E63" s="25"/>
      <c r="F63" s="102"/>
    </row>
    <row r="64" spans="1:6" ht="51" x14ac:dyDescent="0.2">
      <c r="A64" s="123"/>
      <c r="B64" s="3" t="s">
        <v>339</v>
      </c>
      <c r="C64" s="22"/>
      <c r="D64" s="161" t="s">
        <v>340</v>
      </c>
      <c r="E64" s="131"/>
      <c r="F64" s="98"/>
    </row>
    <row r="65" spans="1:6" ht="15" x14ac:dyDescent="0.2">
      <c r="A65" s="120" t="s">
        <v>2</v>
      </c>
      <c r="B65" s="30"/>
      <c r="C65" s="19"/>
      <c r="D65" s="149"/>
      <c r="E65" s="147"/>
      <c r="F65" s="100"/>
    </row>
    <row r="66" spans="1:6" x14ac:dyDescent="0.2">
      <c r="A66" s="118"/>
      <c r="B66" s="24">
        <v>18</v>
      </c>
      <c r="C66" s="16"/>
      <c r="D66" s="88" t="s">
        <v>130</v>
      </c>
      <c r="E66" s="17"/>
      <c r="F66" s="98"/>
    </row>
    <row r="67" spans="1:6" ht="25.5" x14ac:dyDescent="0.2">
      <c r="A67" s="118"/>
      <c r="B67" s="24">
        <v>18</v>
      </c>
      <c r="C67" s="16"/>
      <c r="D67" s="85" t="s">
        <v>129</v>
      </c>
      <c r="E67" s="17"/>
      <c r="F67" s="98"/>
    </row>
    <row r="68" spans="1:6" x14ac:dyDescent="0.2">
      <c r="A68" s="118"/>
      <c r="B68" s="24">
        <v>18</v>
      </c>
      <c r="C68" s="16"/>
      <c r="D68" s="85" t="s">
        <v>292</v>
      </c>
      <c r="E68" s="17"/>
      <c r="F68" s="98"/>
    </row>
    <row r="69" spans="1:6" x14ac:dyDescent="0.2">
      <c r="A69" s="118"/>
      <c r="B69" s="24">
        <v>18</v>
      </c>
      <c r="C69" s="16"/>
      <c r="D69" s="55" t="s">
        <v>80</v>
      </c>
      <c r="E69" s="17"/>
      <c r="F69" s="98"/>
    </row>
    <row r="70" spans="1:6" x14ac:dyDescent="0.2">
      <c r="A70" s="118"/>
      <c r="B70" s="24">
        <v>19</v>
      </c>
      <c r="C70" s="16"/>
      <c r="D70" s="55" t="s">
        <v>133</v>
      </c>
      <c r="E70" s="17"/>
      <c r="F70" s="98"/>
    </row>
    <row r="71" spans="1:6" x14ac:dyDescent="0.2">
      <c r="A71" s="118"/>
      <c r="B71" s="24">
        <v>19</v>
      </c>
      <c r="C71" s="16"/>
      <c r="D71" s="211" t="s">
        <v>293</v>
      </c>
      <c r="E71" s="17"/>
      <c r="F71" s="98"/>
    </row>
    <row r="72" spans="1:6" x14ac:dyDescent="0.2">
      <c r="A72" s="118"/>
      <c r="B72" s="24">
        <v>19</v>
      </c>
      <c r="C72" s="16"/>
      <c r="D72" s="55" t="s">
        <v>112</v>
      </c>
      <c r="E72" s="17"/>
      <c r="F72" s="98"/>
    </row>
    <row r="73" spans="1:6" x14ac:dyDescent="0.2">
      <c r="A73" s="122"/>
      <c r="B73" s="3">
        <v>19</v>
      </c>
      <c r="C73" s="22"/>
      <c r="D73" s="85" t="s">
        <v>126</v>
      </c>
      <c r="E73" s="17"/>
      <c r="F73" s="98"/>
    </row>
    <row r="74" spans="1:6" ht="15" x14ac:dyDescent="0.2">
      <c r="A74" s="120" t="s">
        <v>194</v>
      </c>
      <c r="B74" s="30"/>
      <c r="C74" s="19"/>
      <c r="D74" s="173"/>
      <c r="E74" s="95"/>
      <c r="F74" s="100"/>
    </row>
    <row r="75" spans="1:6" ht="51" x14ac:dyDescent="0.2">
      <c r="A75" s="124"/>
      <c r="B75" s="24">
        <v>19</v>
      </c>
      <c r="C75" s="16"/>
      <c r="D75" s="204" t="s">
        <v>341</v>
      </c>
      <c r="E75" s="17"/>
      <c r="F75" s="100"/>
    </row>
    <row r="76" spans="1:6" ht="39" thickBot="1" x14ac:dyDescent="0.25">
      <c r="A76" s="123"/>
      <c r="B76" s="3">
        <v>19</v>
      </c>
      <c r="C76" s="22"/>
      <c r="D76" s="205" t="s">
        <v>308</v>
      </c>
      <c r="E76" s="20"/>
      <c r="F76" s="100"/>
    </row>
    <row r="77" spans="1:6" ht="18.75" thickBot="1" x14ac:dyDescent="0.25">
      <c r="A77" s="117" t="s">
        <v>9</v>
      </c>
      <c r="B77" s="12"/>
      <c r="C77" s="13"/>
      <c r="D77" s="49"/>
      <c r="E77" s="14"/>
      <c r="F77" s="103"/>
    </row>
    <row r="78" spans="1:6" ht="15" x14ac:dyDescent="0.2">
      <c r="A78" s="123" t="s">
        <v>50</v>
      </c>
      <c r="C78" s="22"/>
      <c r="D78" s="51"/>
      <c r="E78" s="94"/>
      <c r="F78" s="105"/>
    </row>
    <row r="79" spans="1:6" x14ac:dyDescent="0.2">
      <c r="A79" s="118"/>
      <c r="B79" s="24">
        <v>20</v>
      </c>
      <c r="C79" s="16"/>
      <c r="D79" s="91" t="s">
        <v>246</v>
      </c>
      <c r="E79" s="17"/>
      <c r="F79" s="105"/>
    </row>
    <row r="80" spans="1:6" ht="38.25" x14ac:dyDescent="0.2">
      <c r="A80" s="118"/>
      <c r="B80" s="24">
        <v>20</v>
      </c>
      <c r="C80" s="16"/>
      <c r="D80" s="62" t="s">
        <v>309</v>
      </c>
      <c r="E80" s="17"/>
      <c r="F80" s="110"/>
    </row>
    <row r="81" spans="1:6" ht="89.25" x14ac:dyDescent="0.2">
      <c r="A81" s="121"/>
      <c r="B81" s="220">
        <v>20</v>
      </c>
      <c r="C81" s="27"/>
      <c r="D81" s="89" t="s">
        <v>150</v>
      </c>
      <c r="E81" s="17"/>
      <c r="F81" s="107"/>
    </row>
    <row r="82" spans="1:6" ht="38.25" x14ac:dyDescent="0.2">
      <c r="A82" s="121"/>
      <c r="B82" s="220" t="s">
        <v>311</v>
      </c>
      <c r="C82" s="27"/>
      <c r="D82" s="55" t="s">
        <v>310</v>
      </c>
      <c r="E82" s="17"/>
      <c r="F82" s="108"/>
    </row>
    <row r="83" spans="1:6" ht="15" x14ac:dyDescent="0.2">
      <c r="A83" s="125" t="s">
        <v>147</v>
      </c>
      <c r="B83" s="30"/>
      <c r="C83" s="19"/>
      <c r="D83" s="57"/>
      <c r="E83" s="95"/>
      <c r="F83" s="108"/>
    </row>
    <row r="84" spans="1:6" x14ac:dyDescent="0.2">
      <c r="A84" s="118"/>
      <c r="B84" s="217">
        <v>21</v>
      </c>
      <c r="C84" s="16"/>
      <c r="D84" s="62" t="s">
        <v>146</v>
      </c>
      <c r="E84" s="17"/>
      <c r="F84" s="109"/>
    </row>
    <row r="85" spans="1:6" x14ac:dyDescent="0.2">
      <c r="A85" s="121"/>
      <c r="B85" s="220">
        <v>21</v>
      </c>
      <c r="C85" s="27"/>
      <c r="D85" s="89" t="s">
        <v>247</v>
      </c>
      <c r="E85" s="17"/>
      <c r="F85" s="110"/>
    </row>
    <row r="86" spans="1:6" x14ac:dyDescent="0.2">
      <c r="A86" s="121"/>
      <c r="B86" s="220">
        <v>21</v>
      </c>
      <c r="C86" s="27"/>
      <c r="D86" s="55" t="s">
        <v>30</v>
      </c>
      <c r="E86" s="17"/>
      <c r="F86" s="110"/>
    </row>
    <row r="87" spans="1:6" ht="28.9" customHeight="1" x14ac:dyDescent="0.2">
      <c r="B87" s="220">
        <v>21</v>
      </c>
      <c r="D87" s="210" t="s">
        <v>271</v>
      </c>
      <c r="E87" s="17"/>
      <c r="F87" s="108"/>
    </row>
    <row r="88" spans="1:6" ht="15" x14ac:dyDescent="0.2">
      <c r="A88" s="120" t="s">
        <v>51</v>
      </c>
      <c r="B88" s="31"/>
      <c r="C88" s="19"/>
      <c r="D88" s="58"/>
      <c r="E88" s="95"/>
      <c r="F88" s="111"/>
    </row>
    <row r="89" spans="1:6" x14ac:dyDescent="0.2">
      <c r="A89" s="118"/>
      <c r="B89" s="222">
        <v>22</v>
      </c>
      <c r="C89" s="32"/>
      <c r="D89" s="50" t="s">
        <v>180</v>
      </c>
      <c r="E89" s="17"/>
      <c r="F89" s="106"/>
    </row>
    <row r="90" spans="1:6" x14ac:dyDescent="0.2">
      <c r="A90" s="118"/>
      <c r="B90" s="222">
        <v>22</v>
      </c>
      <c r="C90" s="32"/>
      <c r="D90" s="50" t="s">
        <v>52</v>
      </c>
      <c r="E90" s="17"/>
      <c r="F90" s="106"/>
    </row>
    <row r="91" spans="1:6" ht="25.5" x14ac:dyDescent="0.2">
      <c r="A91" s="118"/>
      <c r="B91" s="222">
        <v>22</v>
      </c>
      <c r="C91" s="32"/>
      <c r="D91" s="50" t="s">
        <v>151</v>
      </c>
      <c r="E91" s="17"/>
      <c r="F91" s="110"/>
    </row>
    <row r="92" spans="1:6" ht="15" x14ac:dyDescent="0.2">
      <c r="A92" s="120" t="s">
        <v>195</v>
      </c>
      <c r="B92" s="35"/>
      <c r="C92" s="36"/>
      <c r="D92" s="56"/>
      <c r="E92" s="95"/>
      <c r="F92" s="112"/>
    </row>
    <row r="93" spans="1:6" ht="15" x14ac:dyDescent="0.2">
      <c r="A93" s="124"/>
      <c r="B93" s="24">
        <v>23</v>
      </c>
      <c r="C93" s="16"/>
      <c r="D93" s="186" t="s">
        <v>154</v>
      </c>
      <c r="E93" s="17"/>
      <c r="F93" s="106"/>
    </row>
    <row r="94" spans="1:6" ht="58.15" customHeight="1" x14ac:dyDescent="0.2">
      <c r="A94" s="124"/>
      <c r="B94" s="24">
        <v>23</v>
      </c>
      <c r="C94" s="16"/>
      <c r="D94" s="187" t="s">
        <v>342</v>
      </c>
      <c r="E94" s="17"/>
      <c r="F94" s="106"/>
    </row>
    <row r="95" spans="1:6" ht="38.25" x14ac:dyDescent="0.2">
      <c r="A95" s="124"/>
      <c r="B95" s="24" t="s">
        <v>313</v>
      </c>
      <c r="C95" s="16"/>
      <c r="D95" s="187" t="s">
        <v>235</v>
      </c>
      <c r="E95" s="17"/>
      <c r="F95" s="106"/>
    </row>
    <row r="96" spans="1:6" ht="15" x14ac:dyDescent="0.2">
      <c r="A96" s="124"/>
      <c r="B96" s="24">
        <v>24</v>
      </c>
      <c r="C96" s="16"/>
      <c r="D96" s="85" t="s">
        <v>312</v>
      </c>
      <c r="E96" s="17"/>
      <c r="F96" s="106"/>
    </row>
    <row r="97" spans="1:6" ht="38.25" x14ac:dyDescent="0.2">
      <c r="A97" s="124"/>
      <c r="B97" s="24">
        <v>24</v>
      </c>
      <c r="C97" s="16"/>
      <c r="D97" s="187" t="s">
        <v>272</v>
      </c>
      <c r="E97" s="17"/>
      <c r="F97" s="106"/>
    </row>
    <row r="98" spans="1:6" ht="38.25" x14ac:dyDescent="0.2">
      <c r="A98" s="124"/>
      <c r="B98" s="24">
        <v>24</v>
      </c>
      <c r="C98" s="16"/>
      <c r="D98" s="187" t="s">
        <v>262</v>
      </c>
      <c r="E98" s="17"/>
      <c r="F98" s="106"/>
    </row>
    <row r="99" spans="1:6" ht="25.5" x14ac:dyDescent="0.2">
      <c r="A99" s="124"/>
      <c r="B99" s="24">
        <v>24</v>
      </c>
      <c r="C99" s="16"/>
      <c r="D99" s="187" t="s">
        <v>240</v>
      </c>
      <c r="E99" s="17"/>
      <c r="F99" s="106"/>
    </row>
    <row r="100" spans="1:6" ht="60" customHeight="1" x14ac:dyDescent="0.2">
      <c r="A100" s="124"/>
      <c r="B100" s="24" t="s">
        <v>343</v>
      </c>
      <c r="C100" s="203"/>
      <c r="D100" s="206" t="s">
        <v>273</v>
      </c>
      <c r="E100" s="17"/>
      <c r="F100" s="106"/>
    </row>
    <row r="101" spans="1:6" ht="25.5" x14ac:dyDescent="0.2">
      <c r="A101" s="124"/>
      <c r="B101" s="24">
        <v>26</v>
      </c>
      <c r="C101" s="16"/>
      <c r="D101" s="85" t="s">
        <v>294</v>
      </c>
      <c r="E101" s="17"/>
      <c r="F101" s="106"/>
    </row>
    <row r="102" spans="1:6" ht="15" x14ac:dyDescent="0.2">
      <c r="A102" s="124"/>
      <c r="B102" s="24">
        <v>27</v>
      </c>
      <c r="C102" s="16"/>
      <c r="D102" s="187" t="s">
        <v>295</v>
      </c>
      <c r="E102" s="17"/>
      <c r="F102" s="106"/>
    </row>
    <row r="103" spans="1:6" ht="56.45" customHeight="1" x14ac:dyDescent="0.2">
      <c r="A103" s="124"/>
      <c r="B103" s="24">
        <v>27</v>
      </c>
      <c r="C103" s="16"/>
      <c r="D103" s="187" t="s">
        <v>344</v>
      </c>
      <c r="E103" s="17"/>
      <c r="F103" s="106"/>
    </row>
    <row r="104" spans="1:6" ht="15" x14ac:dyDescent="0.2">
      <c r="A104" s="120" t="s">
        <v>113</v>
      </c>
      <c r="B104" s="35"/>
      <c r="C104" s="36"/>
      <c r="D104" s="135"/>
      <c r="E104" s="94"/>
      <c r="F104" s="110"/>
    </row>
    <row r="105" spans="1:6" ht="25.5" x14ac:dyDescent="0.2">
      <c r="A105" s="124"/>
      <c r="B105" s="37">
        <v>28</v>
      </c>
      <c r="C105" s="32"/>
      <c r="D105" s="88" t="s">
        <v>157</v>
      </c>
      <c r="E105" s="17"/>
      <c r="F105" s="110"/>
    </row>
    <row r="106" spans="1:6" ht="25.5" x14ac:dyDescent="0.2">
      <c r="A106" s="123"/>
      <c r="B106" s="223">
        <v>28</v>
      </c>
      <c r="C106" s="39"/>
      <c r="D106" s="146" t="s">
        <v>315</v>
      </c>
      <c r="E106" s="17"/>
      <c r="F106" s="110"/>
    </row>
    <row r="107" spans="1:6" x14ac:dyDescent="0.2">
      <c r="A107" s="27"/>
      <c r="B107" s="29">
        <v>28</v>
      </c>
      <c r="C107" s="27"/>
      <c r="D107" s="145" t="s">
        <v>314</v>
      </c>
      <c r="E107" s="17"/>
      <c r="F107" s="110"/>
    </row>
    <row r="108" spans="1:6" ht="15" x14ac:dyDescent="0.2">
      <c r="A108" s="120" t="s">
        <v>162</v>
      </c>
      <c r="B108" s="35"/>
      <c r="C108" s="36"/>
      <c r="D108" s="135"/>
      <c r="E108" s="94"/>
      <c r="F108" s="110"/>
    </row>
    <row r="109" spans="1:6" ht="25.5" x14ac:dyDescent="0.2">
      <c r="A109" s="124"/>
      <c r="B109" s="37">
        <v>29</v>
      </c>
      <c r="C109" s="32"/>
      <c r="D109" s="88" t="s">
        <v>345</v>
      </c>
      <c r="E109" s="17"/>
      <c r="F109" s="110"/>
    </row>
    <row r="110" spans="1:6" ht="25.5" x14ac:dyDescent="0.2">
      <c r="A110" s="121"/>
      <c r="B110" s="220">
        <v>29</v>
      </c>
      <c r="C110" s="27"/>
      <c r="D110" s="93" t="s">
        <v>134</v>
      </c>
      <c r="E110" s="17"/>
      <c r="F110" s="110"/>
    </row>
    <row r="111" spans="1:6" ht="15" x14ac:dyDescent="0.2">
      <c r="A111" s="120" t="s">
        <v>236</v>
      </c>
      <c r="B111" s="38"/>
      <c r="C111" s="39"/>
      <c r="D111" s="135"/>
      <c r="E111" s="94"/>
      <c r="F111" s="112"/>
    </row>
    <row r="112" spans="1:6" ht="15" x14ac:dyDescent="0.2">
      <c r="A112" s="124"/>
      <c r="B112" s="37" t="s">
        <v>346</v>
      </c>
      <c r="C112" s="32"/>
      <c r="D112" s="88" t="s">
        <v>158</v>
      </c>
      <c r="E112" s="17"/>
      <c r="F112" s="106"/>
    </row>
    <row r="113" spans="1:6" ht="76.5" x14ac:dyDescent="0.2">
      <c r="A113" s="126"/>
      <c r="B113" s="29">
        <v>30</v>
      </c>
      <c r="C113" s="33"/>
      <c r="D113" s="85" t="s">
        <v>370</v>
      </c>
      <c r="E113" s="17"/>
      <c r="F113" s="110"/>
    </row>
    <row r="114" spans="1:6" ht="15" x14ac:dyDescent="0.2">
      <c r="A114" s="126"/>
      <c r="B114" s="29">
        <v>30</v>
      </c>
      <c r="C114" s="33"/>
      <c r="D114" s="85" t="s">
        <v>316</v>
      </c>
      <c r="E114" s="17"/>
      <c r="F114" s="110"/>
    </row>
    <row r="115" spans="1:6" x14ac:dyDescent="0.2">
      <c r="A115" s="121"/>
      <c r="B115" s="220">
        <v>30</v>
      </c>
      <c r="C115" s="27"/>
      <c r="D115" s="93" t="s">
        <v>159</v>
      </c>
      <c r="E115" s="44"/>
      <c r="F115" s="110"/>
    </row>
    <row r="116" spans="1:6" x14ac:dyDescent="0.2">
      <c r="A116" s="122"/>
      <c r="B116" s="223">
        <v>30</v>
      </c>
      <c r="C116" s="39"/>
      <c r="D116" s="146" t="s">
        <v>53</v>
      </c>
      <c r="E116" s="20"/>
      <c r="F116" s="110"/>
    </row>
    <row r="117" spans="1:6" ht="15" x14ac:dyDescent="0.2">
      <c r="A117" s="200"/>
      <c r="B117" s="201" t="s">
        <v>31</v>
      </c>
      <c r="C117" s="202"/>
      <c r="D117" s="188" t="s">
        <v>96</v>
      </c>
      <c r="E117" s="199"/>
      <c r="F117" s="74"/>
    </row>
    <row r="118" spans="1:6" ht="25.5" x14ac:dyDescent="0.2">
      <c r="A118" s="70"/>
      <c r="B118" s="71" t="s">
        <v>32</v>
      </c>
      <c r="C118" s="72"/>
      <c r="D118" s="189" t="s">
        <v>33</v>
      </c>
      <c r="E118" s="69"/>
      <c r="F118" s="73"/>
    </row>
    <row r="119" spans="1:6" ht="38.25" x14ac:dyDescent="0.2">
      <c r="A119" s="70"/>
      <c r="B119" s="71" t="s">
        <v>108</v>
      </c>
      <c r="C119" s="72"/>
      <c r="D119" s="189" t="s">
        <v>102</v>
      </c>
      <c r="E119" s="69"/>
      <c r="F119" s="74"/>
    </row>
    <row r="120" spans="1:6" ht="51" x14ac:dyDescent="0.2">
      <c r="A120" s="70"/>
      <c r="B120" s="71" t="s">
        <v>34</v>
      </c>
      <c r="C120" s="72"/>
      <c r="D120" s="190" t="s">
        <v>128</v>
      </c>
      <c r="E120" s="69"/>
      <c r="F120" s="74"/>
    </row>
    <row r="121" spans="1:6" ht="25.5" x14ac:dyDescent="0.2">
      <c r="A121" s="70"/>
      <c r="B121" s="71" t="s">
        <v>35</v>
      </c>
      <c r="C121" s="72"/>
      <c r="D121" s="189" t="s">
        <v>110</v>
      </c>
      <c r="E121" s="69"/>
      <c r="F121" s="74"/>
    </row>
    <row r="122" spans="1:6" ht="15" x14ac:dyDescent="0.2">
      <c r="A122" s="70"/>
      <c r="B122" s="71" t="s">
        <v>35</v>
      </c>
      <c r="C122" s="72"/>
      <c r="D122" s="189" t="s">
        <v>99</v>
      </c>
      <c r="E122" s="69"/>
      <c r="F122" s="74"/>
    </row>
    <row r="123" spans="1:6" ht="51" x14ac:dyDescent="0.2">
      <c r="A123" s="70"/>
      <c r="B123" s="71" t="s">
        <v>36</v>
      </c>
      <c r="C123" s="72"/>
      <c r="D123" s="189" t="s">
        <v>100</v>
      </c>
      <c r="E123" s="69"/>
      <c r="F123" s="74"/>
    </row>
    <row r="124" spans="1:6" ht="51" x14ac:dyDescent="0.2">
      <c r="A124" s="70"/>
      <c r="B124" s="71" t="s">
        <v>101</v>
      </c>
      <c r="C124" s="72"/>
      <c r="D124" s="189" t="s">
        <v>111</v>
      </c>
      <c r="E124" s="69"/>
      <c r="F124" s="75"/>
    </row>
    <row r="125" spans="1:6" ht="127.5" x14ac:dyDescent="0.2">
      <c r="A125" s="70"/>
      <c r="B125" s="71" t="s">
        <v>103</v>
      </c>
      <c r="C125" s="72"/>
      <c r="D125" s="189" t="s">
        <v>109</v>
      </c>
      <c r="E125" s="69"/>
      <c r="F125" s="74"/>
    </row>
    <row r="126" spans="1:6" ht="51" x14ac:dyDescent="0.2">
      <c r="A126" s="70"/>
      <c r="B126" s="71" t="s">
        <v>37</v>
      </c>
      <c r="C126" s="72"/>
      <c r="D126" s="189" t="s">
        <v>104</v>
      </c>
      <c r="E126" s="69"/>
      <c r="F126" s="75"/>
    </row>
    <row r="127" spans="1:6" ht="25.5" x14ac:dyDescent="0.2">
      <c r="A127" s="70"/>
      <c r="B127" s="71" t="s">
        <v>38</v>
      </c>
      <c r="C127" s="72"/>
      <c r="D127" s="189" t="s">
        <v>105</v>
      </c>
      <c r="E127" s="69"/>
      <c r="F127" s="75"/>
    </row>
    <row r="128" spans="1:6" ht="51" x14ac:dyDescent="0.2">
      <c r="A128" s="70"/>
      <c r="B128" s="71" t="s">
        <v>156</v>
      </c>
      <c r="C128" s="72"/>
      <c r="D128" s="190" t="s">
        <v>155</v>
      </c>
      <c r="E128" s="69"/>
      <c r="F128" s="74"/>
    </row>
    <row r="129" spans="1:6" ht="25.5" x14ac:dyDescent="0.2">
      <c r="A129" s="70"/>
      <c r="B129" s="71" t="s">
        <v>39</v>
      </c>
      <c r="C129" s="72"/>
      <c r="D129" s="189" t="s">
        <v>106</v>
      </c>
      <c r="E129" s="69"/>
      <c r="F129" s="74"/>
    </row>
    <row r="130" spans="1:6" ht="64.5" thickBot="1" x14ac:dyDescent="0.25">
      <c r="A130" s="76"/>
      <c r="B130" s="77" t="s">
        <v>40</v>
      </c>
      <c r="C130" s="78"/>
      <c r="D130" s="191" t="s">
        <v>107</v>
      </c>
      <c r="E130" s="79"/>
      <c r="F130" s="80"/>
    </row>
    <row r="131" spans="1:6" ht="19.5" thickTop="1" thickBot="1" x14ac:dyDescent="0.25">
      <c r="A131" s="117" t="s">
        <v>10</v>
      </c>
      <c r="B131" s="12"/>
      <c r="C131" s="13"/>
      <c r="D131" s="49"/>
      <c r="E131" s="14"/>
      <c r="F131" s="103"/>
    </row>
    <row r="132" spans="1:6" ht="15" x14ac:dyDescent="0.2">
      <c r="A132" s="123" t="s">
        <v>42</v>
      </c>
      <c r="C132" s="22"/>
      <c r="D132" s="51"/>
      <c r="E132" s="94"/>
      <c r="F132" s="105"/>
    </row>
    <row r="133" spans="1:6" ht="25.5" x14ac:dyDescent="0.2">
      <c r="A133" s="118"/>
      <c r="B133" s="24">
        <v>31</v>
      </c>
      <c r="C133" s="16"/>
      <c r="D133" s="91" t="s">
        <v>135</v>
      </c>
      <c r="E133" s="143"/>
      <c r="F133" s="105"/>
    </row>
    <row r="134" spans="1:6" x14ac:dyDescent="0.2">
      <c r="A134" s="118"/>
      <c r="B134" s="24">
        <v>31</v>
      </c>
      <c r="C134" s="16"/>
      <c r="D134" s="92" t="s">
        <v>263</v>
      </c>
      <c r="E134" s="143"/>
      <c r="F134" s="105"/>
    </row>
    <row r="135" spans="1:6" ht="25.5" x14ac:dyDescent="0.2">
      <c r="A135" s="118"/>
      <c r="B135" s="24">
        <v>31</v>
      </c>
      <c r="C135" s="16"/>
      <c r="D135" s="93" t="s">
        <v>348</v>
      </c>
      <c r="E135" s="143"/>
      <c r="F135" s="105"/>
    </row>
    <row r="136" spans="1:6" x14ac:dyDescent="0.2">
      <c r="A136" s="118"/>
      <c r="B136" s="24">
        <v>31</v>
      </c>
      <c r="C136" s="16"/>
      <c r="D136" s="92" t="s">
        <v>290</v>
      </c>
      <c r="E136" s="143"/>
      <c r="F136" s="105"/>
    </row>
    <row r="137" spans="1:6" ht="63.75" x14ac:dyDescent="0.2">
      <c r="A137" s="121"/>
      <c r="B137" s="29" t="s">
        <v>347</v>
      </c>
      <c r="C137" s="33"/>
      <c r="D137" s="55" t="s">
        <v>248</v>
      </c>
      <c r="E137" s="17"/>
      <c r="F137" s="99"/>
    </row>
    <row r="138" spans="1:6" ht="25.5" x14ac:dyDescent="0.2">
      <c r="A138" s="121"/>
      <c r="B138" s="29" t="s">
        <v>317</v>
      </c>
      <c r="C138" s="33"/>
      <c r="D138" s="55" t="s">
        <v>54</v>
      </c>
      <c r="E138" s="17"/>
      <c r="F138" s="101"/>
    </row>
    <row r="139" spans="1:6" ht="25.5" x14ac:dyDescent="0.2">
      <c r="A139" s="121"/>
      <c r="B139" s="29">
        <v>33</v>
      </c>
      <c r="C139" s="33"/>
      <c r="D139" s="55" t="s">
        <v>349</v>
      </c>
      <c r="E139" s="17"/>
      <c r="F139" s="99"/>
    </row>
    <row r="140" spans="1:6" ht="25.5" x14ac:dyDescent="0.2">
      <c r="A140" s="121"/>
      <c r="B140" s="29">
        <v>33</v>
      </c>
      <c r="C140" s="33"/>
      <c r="D140" s="55" t="s">
        <v>350</v>
      </c>
      <c r="E140" s="17"/>
      <c r="F140" s="101"/>
    </row>
    <row r="141" spans="1:6" x14ac:dyDescent="0.2">
      <c r="A141" s="121"/>
      <c r="B141" s="29">
        <v>33</v>
      </c>
      <c r="C141" s="33"/>
      <c r="D141" s="55" t="s">
        <v>160</v>
      </c>
      <c r="E141" s="17"/>
      <c r="F141" s="101"/>
    </row>
    <row r="142" spans="1:6" ht="15" x14ac:dyDescent="0.2">
      <c r="A142" s="120" t="s">
        <v>43</v>
      </c>
      <c r="B142" s="30"/>
      <c r="C142" s="19"/>
      <c r="D142" s="57"/>
      <c r="E142" s="94"/>
      <c r="F142" s="102"/>
    </row>
    <row r="143" spans="1:6" ht="15" x14ac:dyDescent="0.2">
      <c r="A143" s="124"/>
      <c r="B143" s="24">
        <v>33</v>
      </c>
      <c r="C143" s="16"/>
      <c r="D143" s="52" t="s">
        <v>196</v>
      </c>
      <c r="E143" s="131"/>
      <c r="F143" s="100"/>
    </row>
    <row r="144" spans="1:6" ht="51" x14ac:dyDescent="0.2">
      <c r="A144" s="124"/>
      <c r="B144" s="24">
        <v>34</v>
      </c>
      <c r="C144" s="16"/>
      <c r="D144" s="52" t="s">
        <v>264</v>
      </c>
      <c r="E144" s="131"/>
      <c r="F144" s="102"/>
    </row>
    <row r="145" spans="1:6" ht="76.5" x14ac:dyDescent="0.2">
      <c r="A145" s="126"/>
      <c r="B145" s="28">
        <v>34</v>
      </c>
      <c r="C145" s="27"/>
      <c r="D145" s="142" t="s">
        <v>371</v>
      </c>
      <c r="E145" s="131"/>
      <c r="F145" s="102"/>
    </row>
    <row r="146" spans="1:6" ht="38.25" x14ac:dyDescent="0.2">
      <c r="A146" s="124"/>
      <c r="B146" s="24">
        <v>34</v>
      </c>
      <c r="C146" s="16"/>
      <c r="D146" s="50" t="s">
        <v>274</v>
      </c>
      <c r="E146" s="131"/>
      <c r="F146" s="102"/>
    </row>
    <row r="147" spans="1:6" ht="63.75" x14ac:dyDescent="0.2">
      <c r="A147" s="124"/>
      <c r="B147" s="24">
        <v>35</v>
      </c>
      <c r="C147" s="16"/>
      <c r="D147" s="50" t="s">
        <v>372</v>
      </c>
      <c r="E147" s="131"/>
      <c r="F147" s="102"/>
    </row>
    <row r="148" spans="1:6" ht="15" x14ac:dyDescent="0.2">
      <c r="A148" s="120" t="s">
        <v>17</v>
      </c>
      <c r="D148" s="58"/>
      <c r="E148" s="94"/>
      <c r="F148" s="102"/>
    </row>
    <row r="149" spans="1:6" x14ac:dyDescent="0.2">
      <c r="A149" s="118"/>
      <c r="B149" s="24">
        <v>35</v>
      </c>
      <c r="C149" s="16"/>
      <c r="D149" s="50" t="s">
        <v>163</v>
      </c>
      <c r="E149" s="17"/>
      <c r="F149" s="98"/>
    </row>
    <row r="150" spans="1:6" x14ac:dyDescent="0.2">
      <c r="A150" s="121"/>
      <c r="B150" s="28">
        <v>35</v>
      </c>
      <c r="C150" s="27"/>
      <c r="D150" s="55" t="s">
        <v>89</v>
      </c>
      <c r="E150" s="17"/>
      <c r="F150" s="99"/>
    </row>
    <row r="151" spans="1:6" ht="25.5" x14ac:dyDescent="0.2">
      <c r="A151" s="121"/>
      <c r="B151" s="28">
        <v>35</v>
      </c>
      <c r="C151" s="27"/>
      <c r="D151" s="89" t="s">
        <v>136</v>
      </c>
      <c r="E151" s="17"/>
      <c r="F151" s="99"/>
    </row>
    <row r="152" spans="1:6" ht="38.25" x14ac:dyDescent="0.2">
      <c r="A152" s="119"/>
      <c r="B152" s="30">
        <v>35</v>
      </c>
      <c r="C152" s="19"/>
      <c r="D152" s="56" t="s">
        <v>351</v>
      </c>
      <c r="E152" s="20"/>
      <c r="F152" s="99"/>
    </row>
    <row r="153" spans="1:6" ht="13.5" thickBot="1" x14ac:dyDescent="0.25">
      <c r="A153" s="150"/>
      <c r="B153" s="30">
        <v>35</v>
      </c>
      <c r="C153" s="151"/>
      <c r="D153" s="152" t="s">
        <v>197</v>
      </c>
      <c r="E153" s="20"/>
      <c r="F153" s="99"/>
    </row>
    <row r="154" spans="1:6" ht="18.75" thickBot="1" x14ac:dyDescent="0.25">
      <c r="A154" s="117" t="s">
        <v>11</v>
      </c>
      <c r="B154" s="12"/>
      <c r="C154" s="13"/>
      <c r="D154" s="49"/>
      <c r="E154" s="21"/>
      <c r="F154" s="103"/>
    </row>
    <row r="155" spans="1:6" ht="15" x14ac:dyDescent="0.2">
      <c r="A155" s="123" t="s">
        <v>50</v>
      </c>
      <c r="C155" s="22"/>
      <c r="D155" s="51"/>
      <c r="E155" s="94"/>
      <c r="F155" s="113"/>
    </row>
    <row r="156" spans="1:6" ht="25.5" x14ac:dyDescent="0.2">
      <c r="A156" s="118"/>
      <c r="B156" s="24">
        <v>36</v>
      </c>
      <c r="C156" s="16"/>
      <c r="D156" s="50" t="s">
        <v>90</v>
      </c>
      <c r="E156" s="17"/>
      <c r="F156" s="98"/>
    </row>
    <row r="157" spans="1:6" ht="15" x14ac:dyDescent="0.2">
      <c r="A157" s="123" t="s">
        <v>55</v>
      </c>
      <c r="C157" s="22"/>
      <c r="D157" s="51"/>
      <c r="E157" s="94"/>
      <c r="F157" s="102"/>
    </row>
    <row r="158" spans="1:6" x14ac:dyDescent="0.2">
      <c r="A158" s="118"/>
      <c r="B158" s="24">
        <v>36</v>
      </c>
      <c r="C158" s="16"/>
      <c r="D158" s="50" t="s">
        <v>56</v>
      </c>
      <c r="E158" s="17"/>
      <c r="F158" s="98"/>
    </row>
    <row r="159" spans="1:6" x14ac:dyDescent="0.2">
      <c r="A159" s="118"/>
      <c r="B159" s="24">
        <v>36</v>
      </c>
      <c r="C159" s="16"/>
      <c r="D159" s="50" t="s">
        <v>198</v>
      </c>
      <c r="E159" s="17"/>
      <c r="F159" s="98"/>
    </row>
    <row r="160" spans="1:6" x14ac:dyDescent="0.2">
      <c r="A160" s="118"/>
      <c r="B160" s="24">
        <v>36</v>
      </c>
      <c r="C160" s="16"/>
      <c r="D160" s="50" t="s">
        <v>57</v>
      </c>
      <c r="E160" s="17"/>
      <c r="F160" s="98"/>
    </row>
    <row r="161" spans="1:6" x14ac:dyDescent="0.2">
      <c r="A161" s="121"/>
      <c r="B161" s="28">
        <v>37</v>
      </c>
      <c r="C161" s="27"/>
      <c r="D161" s="55" t="s">
        <v>59</v>
      </c>
      <c r="E161" s="17"/>
      <c r="F161" s="99"/>
    </row>
    <row r="162" spans="1:6" x14ac:dyDescent="0.2">
      <c r="A162" s="121"/>
      <c r="B162" s="28">
        <v>36</v>
      </c>
      <c r="C162" s="27"/>
      <c r="D162" s="55" t="s">
        <v>114</v>
      </c>
      <c r="E162" s="17"/>
      <c r="F162" s="99"/>
    </row>
    <row r="163" spans="1:6" ht="15" x14ac:dyDescent="0.2">
      <c r="A163" s="123" t="s">
        <v>58</v>
      </c>
      <c r="C163" s="22"/>
      <c r="D163" s="51"/>
      <c r="E163" s="94"/>
      <c r="F163" s="102"/>
    </row>
    <row r="164" spans="1:6" ht="51" x14ac:dyDescent="0.2">
      <c r="A164" s="118"/>
      <c r="B164" s="24">
        <v>37</v>
      </c>
      <c r="C164" s="16"/>
      <c r="D164" s="50" t="s">
        <v>265</v>
      </c>
      <c r="E164" s="17"/>
      <c r="F164" s="98"/>
    </row>
    <row r="165" spans="1:6" ht="25.5" x14ac:dyDescent="0.2">
      <c r="A165" s="118"/>
      <c r="B165" s="24">
        <v>37</v>
      </c>
      <c r="C165" s="16"/>
      <c r="D165" s="50" t="s">
        <v>127</v>
      </c>
      <c r="E165" s="17"/>
      <c r="F165" s="98"/>
    </row>
    <row r="166" spans="1:6" ht="15" x14ac:dyDescent="0.2">
      <c r="A166" s="120" t="s">
        <v>199</v>
      </c>
      <c r="B166" s="30"/>
      <c r="C166" s="19"/>
      <c r="D166" s="56"/>
      <c r="E166" s="95"/>
      <c r="F166" s="102"/>
    </row>
    <row r="167" spans="1:6" x14ac:dyDescent="0.2">
      <c r="A167" s="118"/>
      <c r="B167" s="24">
        <v>37</v>
      </c>
      <c r="C167" s="16"/>
      <c r="D167" s="50" t="s">
        <v>137</v>
      </c>
      <c r="E167" s="17"/>
      <c r="F167" s="98"/>
    </row>
    <row r="168" spans="1:6" x14ac:dyDescent="0.2">
      <c r="A168" s="121"/>
      <c r="B168" s="28">
        <v>38</v>
      </c>
      <c r="C168" s="27"/>
      <c r="D168" s="55" t="s">
        <v>249</v>
      </c>
      <c r="E168" s="17"/>
      <c r="F168" s="99"/>
    </row>
    <row r="169" spans="1:6" ht="68.45" customHeight="1" x14ac:dyDescent="0.2">
      <c r="A169" s="121"/>
      <c r="B169" s="28">
        <v>38</v>
      </c>
      <c r="C169" s="27"/>
      <c r="D169" s="55" t="s">
        <v>200</v>
      </c>
      <c r="E169" s="17"/>
      <c r="F169" s="99"/>
    </row>
    <row r="170" spans="1:6" ht="25.5" x14ac:dyDescent="0.2">
      <c r="A170" s="121"/>
      <c r="B170" s="28">
        <v>38</v>
      </c>
      <c r="C170" s="27"/>
      <c r="D170" s="55" t="s">
        <v>181</v>
      </c>
      <c r="E170" s="17"/>
      <c r="F170" s="101"/>
    </row>
    <row r="171" spans="1:6" x14ac:dyDescent="0.2">
      <c r="A171" s="121"/>
      <c r="B171" s="28">
        <v>38</v>
      </c>
      <c r="C171" s="27"/>
      <c r="D171" s="89" t="s">
        <v>138</v>
      </c>
      <c r="E171" s="17"/>
      <c r="F171" s="101"/>
    </row>
    <row r="172" spans="1:6" ht="25.5" x14ac:dyDescent="0.2">
      <c r="A172" s="121"/>
      <c r="B172" s="28">
        <v>38</v>
      </c>
      <c r="D172" s="205" t="s">
        <v>352</v>
      </c>
      <c r="E172" s="17"/>
      <c r="F172" s="99"/>
    </row>
    <row r="173" spans="1:6" ht="15" x14ac:dyDescent="0.2">
      <c r="A173" s="120" t="s">
        <v>164</v>
      </c>
      <c r="B173" s="30"/>
      <c r="C173" s="19"/>
      <c r="D173" s="56"/>
      <c r="E173" s="95"/>
      <c r="F173" s="102"/>
    </row>
    <row r="174" spans="1:6" ht="25.5" x14ac:dyDescent="0.2">
      <c r="A174" s="118"/>
      <c r="B174" s="24">
        <v>39</v>
      </c>
      <c r="C174" s="16"/>
      <c r="D174" s="62" t="s">
        <v>280</v>
      </c>
      <c r="E174" s="17"/>
      <c r="F174" s="98"/>
    </row>
    <row r="175" spans="1:6" x14ac:dyDescent="0.2">
      <c r="A175" s="121"/>
      <c r="B175" s="28">
        <v>39</v>
      </c>
      <c r="C175" s="27"/>
      <c r="D175" s="55" t="s">
        <v>91</v>
      </c>
      <c r="E175" s="17"/>
      <c r="F175" s="99"/>
    </row>
    <row r="176" spans="1:6" ht="25.5" x14ac:dyDescent="0.2">
      <c r="A176" s="121"/>
      <c r="B176" s="28">
        <v>39</v>
      </c>
      <c r="C176" s="27"/>
      <c r="D176" s="55" t="s">
        <v>72</v>
      </c>
      <c r="E176" s="17"/>
      <c r="F176" s="99"/>
    </row>
    <row r="177" spans="1:6" x14ac:dyDescent="0.2">
      <c r="A177" s="121"/>
      <c r="B177" s="28">
        <v>39</v>
      </c>
      <c r="C177" s="27"/>
      <c r="D177" s="85" t="s">
        <v>165</v>
      </c>
      <c r="E177" s="17"/>
      <c r="F177" s="99"/>
    </row>
    <row r="178" spans="1:6" x14ac:dyDescent="0.2">
      <c r="A178" s="121"/>
      <c r="B178" s="28">
        <v>39</v>
      </c>
      <c r="C178" s="27"/>
      <c r="D178" s="55" t="s">
        <v>60</v>
      </c>
      <c r="E178" s="17"/>
      <c r="F178" s="99"/>
    </row>
    <row r="179" spans="1:6" ht="15" x14ac:dyDescent="0.2">
      <c r="A179" s="120" t="s">
        <v>166</v>
      </c>
      <c r="B179" s="30"/>
      <c r="C179" s="19"/>
      <c r="D179" s="56"/>
      <c r="E179" s="95"/>
      <c r="F179" s="102"/>
    </row>
    <row r="180" spans="1:6" ht="25.5" x14ac:dyDescent="0.2">
      <c r="A180" s="118"/>
      <c r="B180" s="24">
        <v>39</v>
      </c>
      <c r="C180" s="16"/>
      <c r="D180" s="62" t="s">
        <v>139</v>
      </c>
      <c r="E180" s="17"/>
      <c r="F180" s="98"/>
    </row>
    <row r="181" spans="1:6" ht="38.25" x14ac:dyDescent="0.2">
      <c r="A181" s="121"/>
      <c r="B181" s="28">
        <v>39</v>
      </c>
      <c r="C181" s="27"/>
      <c r="D181" s="55" t="s">
        <v>281</v>
      </c>
      <c r="E181" s="17"/>
      <c r="F181" s="99"/>
    </row>
    <row r="182" spans="1:6" ht="25.5" x14ac:dyDescent="0.2">
      <c r="A182" s="121"/>
      <c r="B182" s="28">
        <v>40</v>
      </c>
      <c r="C182" s="27"/>
      <c r="D182" s="55" t="s">
        <v>353</v>
      </c>
      <c r="E182" s="17"/>
      <c r="F182" s="99"/>
    </row>
    <row r="183" spans="1:6" ht="25.5" x14ac:dyDescent="0.2">
      <c r="A183" s="121"/>
      <c r="B183" s="28">
        <v>40</v>
      </c>
      <c r="C183" s="27"/>
      <c r="D183" s="55" t="s">
        <v>318</v>
      </c>
      <c r="E183" s="17"/>
      <c r="F183" s="99"/>
    </row>
    <row r="184" spans="1:6" ht="15" x14ac:dyDescent="0.2">
      <c r="A184" s="120" t="s">
        <v>167</v>
      </c>
      <c r="B184" s="30"/>
      <c r="C184" s="19"/>
      <c r="D184" s="56"/>
      <c r="E184" s="95"/>
      <c r="F184" s="102"/>
    </row>
    <row r="185" spans="1:6" ht="25.5" x14ac:dyDescent="0.2">
      <c r="A185" s="118"/>
      <c r="B185" s="24">
        <v>40</v>
      </c>
      <c r="C185" s="16"/>
      <c r="D185" s="53" t="s">
        <v>61</v>
      </c>
      <c r="E185" s="17"/>
      <c r="F185" s="98"/>
    </row>
    <row r="186" spans="1:6" x14ac:dyDescent="0.2">
      <c r="A186" s="121"/>
      <c r="B186" s="28">
        <v>41</v>
      </c>
      <c r="C186" s="27"/>
      <c r="D186" s="207" t="s">
        <v>241</v>
      </c>
      <c r="E186" s="44"/>
      <c r="F186" s="99"/>
    </row>
    <row r="187" spans="1:6" x14ac:dyDescent="0.2">
      <c r="A187" s="121"/>
      <c r="B187" s="28">
        <v>41</v>
      </c>
      <c r="C187" s="27"/>
      <c r="D187" s="55" t="s">
        <v>275</v>
      </c>
      <c r="E187" s="17"/>
      <c r="F187" s="99"/>
    </row>
    <row r="188" spans="1:6" ht="15" x14ac:dyDescent="0.2">
      <c r="A188" s="120" t="s">
        <v>62</v>
      </c>
      <c r="B188" s="30"/>
      <c r="C188" s="19"/>
      <c r="D188" s="61"/>
      <c r="E188" s="94"/>
      <c r="F188" s="100"/>
    </row>
    <row r="189" spans="1:6" ht="25.5" x14ac:dyDescent="0.2">
      <c r="A189" s="124"/>
      <c r="B189" s="24">
        <v>41</v>
      </c>
      <c r="C189" s="16"/>
      <c r="D189" s="50" t="s">
        <v>115</v>
      </c>
      <c r="E189" s="17"/>
      <c r="F189" s="98"/>
    </row>
    <row r="190" spans="1:6" ht="25.5" x14ac:dyDescent="0.2">
      <c r="A190" s="124"/>
      <c r="B190" s="24">
        <v>41</v>
      </c>
      <c r="C190" s="16"/>
      <c r="D190" s="55" t="s">
        <v>276</v>
      </c>
      <c r="E190" s="17"/>
      <c r="F190" s="98"/>
    </row>
    <row r="191" spans="1:6" ht="15" x14ac:dyDescent="0.2">
      <c r="A191" s="124"/>
      <c r="B191" s="24">
        <v>41</v>
      </c>
      <c r="C191" s="16"/>
      <c r="D191" s="85" t="s">
        <v>296</v>
      </c>
      <c r="E191" s="17"/>
      <c r="F191" s="98"/>
    </row>
    <row r="192" spans="1:6" ht="25.5" x14ac:dyDescent="0.2">
      <c r="A192" s="124"/>
      <c r="B192" s="24" t="s">
        <v>354</v>
      </c>
      <c r="C192" s="16"/>
      <c r="D192" s="50" t="s">
        <v>277</v>
      </c>
      <c r="E192" s="17"/>
      <c r="F192" s="98"/>
    </row>
    <row r="193" spans="1:6" ht="25.5" x14ac:dyDescent="0.2">
      <c r="A193" s="124"/>
      <c r="B193" s="24">
        <v>42</v>
      </c>
      <c r="C193" s="16"/>
      <c r="D193" s="55" t="s">
        <v>82</v>
      </c>
      <c r="E193" s="17"/>
      <c r="F193" s="98"/>
    </row>
    <row r="194" spans="1:6" ht="15" x14ac:dyDescent="0.2">
      <c r="A194" s="124"/>
      <c r="B194" s="24">
        <v>42</v>
      </c>
      <c r="C194" s="16"/>
      <c r="D194" s="50" t="s">
        <v>168</v>
      </c>
      <c r="E194" s="17"/>
      <c r="F194" s="98"/>
    </row>
    <row r="195" spans="1:6" ht="97.15" customHeight="1" x14ac:dyDescent="0.2">
      <c r="A195" s="124"/>
      <c r="B195" s="37">
        <v>42</v>
      </c>
      <c r="C195" s="16"/>
      <c r="D195" s="88" t="s">
        <v>297</v>
      </c>
      <c r="E195" s="20"/>
      <c r="F195" s="98"/>
    </row>
    <row r="196" spans="1:6" ht="15" x14ac:dyDescent="0.2">
      <c r="A196" s="120" t="s">
        <v>18</v>
      </c>
      <c r="D196" s="59"/>
      <c r="E196" s="94"/>
      <c r="F196" s="100"/>
    </row>
    <row r="197" spans="1:6" x14ac:dyDescent="0.2">
      <c r="A197" s="118"/>
      <c r="B197" s="24">
        <v>43</v>
      </c>
      <c r="C197" s="16"/>
      <c r="D197" s="50" t="s">
        <v>140</v>
      </c>
      <c r="E197" s="17"/>
      <c r="F197" s="98"/>
    </row>
    <row r="198" spans="1:6" x14ac:dyDescent="0.2">
      <c r="A198" s="121"/>
      <c r="B198" s="28">
        <v>43</v>
      </c>
      <c r="C198" s="27"/>
      <c r="D198" s="55" t="s">
        <v>92</v>
      </c>
      <c r="E198" s="17"/>
      <c r="F198" s="99"/>
    </row>
    <row r="199" spans="1:6" x14ac:dyDescent="0.2">
      <c r="A199" s="121"/>
      <c r="B199" s="28">
        <v>43</v>
      </c>
      <c r="C199" s="27"/>
      <c r="D199" s="54" t="s">
        <v>3</v>
      </c>
      <c r="E199" s="17"/>
      <c r="F199" s="99"/>
    </row>
    <row r="200" spans="1:6" x14ac:dyDescent="0.2">
      <c r="A200" s="121"/>
      <c r="B200" s="28" t="s">
        <v>355</v>
      </c>
      <c r="C200" s="27"/>
      <c r="D200" s="54" t="s">
        <v>63</v>
      </c>
      <c r="E200" s="17"/>
      <c r="F200" s="99"/>
    </row>
    <row r="201" spans="1:6" s="42" customFormat="1" x14ac:dyDescent="0.2">
      <c r="A201" s="127"/>
      <c r="B201" s="40">
        <v>43</v>
      </c>
      <c r="C201" s="41"/>
      <c r="D201" s="60" t="s">
        <v>169</v>
      </c>
      <c r="E201" s="17"/>
      <c r="F201" s="114"/>
    </row>
    <row r="202" spans="1:6" s="42" customFormat="1" x14ac:dyDescent="0.2">
      <c r="A202" s="127"/>
      <c r="B202" s="40">
        <v>43</v>
      </c>
      <c r="C202" s="41"/>
      <c r="D202" s="60" t="s">
        <v>73</v>
      </c>
      <c r="E202" s="17"/>
      <c r="F202" s="114"/>
    </row>
    <row r="203" spans="1:6" s="42" customFormat="1" x14ac:dyDescent="0.2">
      <c r="A203" s="127"/>
      <c r="B203" s="28">
        <v>43</v>
      </c>
      <c r="C203" s="224"/>
      <c r="D203" s="55" t="s">
        <v>319</v>
      </c>
      <c r="E203" s="17"/>
      <c r="F203" s="114"/>
    </row>
    <row r="204" spans="1:6" s="42" customFormat="1" x14ac:dyDescent="0.2">
      <c r="A204" s="127"/>
      <c r="B204" s="40">
        <v>41</v>
      </c>
      <c r="C204" s="41"/>
      <c r="D204" s="55" t="s">
        <v>243</v>
      </c>
      <c r="E204" s="17"/>
      <c r="F204" s="114"/>
    </row>
    <row r="205" spans="1:6" s="42" customFormat="1" ht="15" x14ac:dyDescent="0.2">
      <c r="A205" s="132" t="s">
        <v>201</v>
      </c>
      <c r="B205" s="144"/>
      <c r="C205" s="153"/>
      <c r="D205" s="154"/>
      <c r="E205" s="94"/>
      <c r="F205" s="155"/>
    </row>
    <row r="206" spans="1:6" s="42" customFormat="1" x14ac:dyDescent="0.2">
      <c r="A206" s="127"/>
      <c r="B206" s="28">
        <v>43</v>
      </c>
      <c r="C206" s="41"/>
      <c r="D206" s="60" t="s">
        <v>64</v>
      </c>
      <c r="E206" s="44"/>
      <c r="F206" s="137"/>
    </row>
    <row r="207" spans="1:6" s="22" customFormat="1" ht="15" x14ac:dyDescent="0.2">
      <c r="A207" s="132" t="s">
        <v>116</v>
      </c>
      <c r="B207" s="133"/>
      <c r="C207" s="134"/>
      <c r="D207" s="135"/>
      <c r="E207" s="94"/>
      <c r="F207" s="102"/>
    </row>
    <row r="208" spans="1:6" s="42" customFormat="1" ht="245.45" customHeight="1" x14ac:dyDescent="0.2">
      <c r="A208" s="128"/>
      <c r="B208" s="24" t="s">
        <v>356</v>
      </c>
      <c r="C208" s="216"/>
      <c r="D208" s="62" t="s">
        <v>373</v>
      </c>
      <c r="E208" s="45"/>
      <c r="F208" s="115"/>
    </row>
    <row r="209" spans="1:91" ht="18.75" thickBot="1" x14ac:dyDescent="0.25">
      <c r="A209" s="129" t="s">
        <v>12</v>
      </c>
      <c r="B209" s="81"/>
      <c r="C209" s="82"/>
      <c r="D209" s="83"/>
      <c r="E209" s="84"/>
      <c r="F209" s="116"/>
    </row>
    <row r="210" spans="1:91" s="22" customFormat="1" ht="15" x14ac:dyDescent="0.2">
      <c r="A210" s="120" t="s">
        <v>202</v>
      </c>
      <c r="B210" s="30"/>
      <c r="C210" s="19"/>
      <c r="D210" s="61"/>
      <c r="E210" s="25"/>
      <c r="F210" s="102"/>
    </row>
    <row r="211" spans="1:91" ht="25.5" x14ac:dyDescent="0.2">
      <c r="A211" s="118"/>
      <c r="B211" s="37">
        <v>46</v>
      </c>
      <c r="C211" s="16"/>
      <c r="D211" s="50" t="s">
        <v>170</v>
      </c>
      <c r="E211" s="17"/>
      <c r="F211" s="101"/>
    </row>
    <row r="212" spans="1:91" x14ac:dyDescent="0.2">
      <c r="A212" s="118"/>
      <c r="B212" s="37">
        <v>46</v>
      </c>
      <c r="C212" s="16"/>
      <c r="D212" s="50" t="s">
        <v>203</v>
      </c>
      <c r="E212" s="17"/>
      <c r="F212" s="101"/>
    </row>
    <row r="213" spans="1:91" x14ac:dyDescent="0.2">
      <c r="A213" s="121"/>
      <c r="B213" s="28">
        <v>46</v>
      </c>
      <c r="C213" s="27"/>
      <c r="D213" s="55" t="s">
        <v>141</v>
      </c>
      <c r="E213" s="17"/>
      <c r="F213" s="99"/>
    </row>
    <row r="214" spans="1:91" x14ac:dyDescent="0.2">
      <c r="A214" s="121"/>
      <c r="B214" s="28">
        <v>46</v>
      </c>
      <c r="C214" s="27"/>
      <c r="D214" s="55" t="s">
        <v>4</v>
      </c>
      <c r="E214" s="17"/>
      <c r="F214" s="99"/>
    </row>
    <row r="215" spans="1:91" ht="15" x14ac:dyDescent="0.2">
      <c r="A215" s="120" t="s">
        <v>204</v>
      </c>
      <c r="B215" s="28"/>
      <c r="C215" s="27"/>
      <c r="D215" s="55"/>
      <c r="E215" s="95"/>
      <c r="F215" s="99"/>
    </row>
    <row r="216" spans="1:91" x14ac:dyDescent="0.2">
      <c r="A216" s="121"/>
      <c r="B216" s="28">
        <v>47</v>
      </c>
      <c r="C216" s="27"/>
      <c r="D216" s="54" t="s">
        <v>5</v>
      </c>
      <c r="E216" s="17"/>
      <c r="F216" s="99"/>
    </row>
    <row r="217" spans="1:91" x14ac:dyDescent="0.2">
      <c r="A217" s="121"/>
      <c r="B217" s="28">
        <v>47</v>
      </c>
      <c r="C217" s="27"/>
      <c r="D217" s="54" t="s">
        <v>6</v>
      </c>
      <c r="E217" s="17"/>
      <c r="F217" s="99"/>
    </row>
    <row r="218" spans="1:91" x14ac:dyDescent="0.2">
      <c r="A218" s="121"/>
      <c r="B218" s="28">
        <v>47</v>
      </c>
      <c r="C218" s="27"/>
      <c r="D218" s="54" t="s">
        <v>7</v>
      </c>
      <c r="E218" s="17"/>
      <c r="F218" s="99"/>
    </row>
    <row r="219" spans="1:91" x14ac:dyDescent="0.2">
      <c r="A219" s="121"/>
      <c r="B219" s="28">
        <v>47</v>
      </c>
      <c r="C219" s="27"/>
      <c r="D219" s="55" t="s">
        <v>74</v>
      </c>
      <c r="E219" s="17"/>
      <c r="F219" s="99"/>
    </row>
    <row r="220" spans="1:91" x14ac:dyDescent="0.2">
      <c r="A220" s="121"/>
      <c r="B220" s="28">
        <v>47</v>
      </c>
      <c r="C220" s="27"/>
      <c r="D220" s="55" t="s">
        <v>44</v>
      </c>
      <c r="E220" s="17"/>
      <c r="F220" s="99"/>
    </row>
    <row r="221" spans="1:91" ht="25.5" x14ac:dyDescent="0.2">
      <c r="A221" s="121"/>
      <c r="B221" s="28">
        <v>47</v>
      </c>
      <c r="C221" s="27"/>
      <c r="D221" s="55" t="s">
        <v>205</v>
      </c>
      <c r="E221" s="17"/>
      <c r="F221" s="99"/>
    </row>
    <row r="222" spans="1:91" ht="25.5" x14ac:dyDescent="0.2">
      <c r="A222" s="121"/>
      <c r="B222" s="28">
        <v>47</v>
      </c>
      <c r="C222" s="27"/>
      <c r="D222" s="55" t="s">
        <v>185</v>
      </c>
      <c r="E222" s="17"/>
      <c r="F222" s="99"/>
    </row>
    <row r="223" spans="1:91" s="22" customFormat="1" ht="15" x14ac:dyDescent="0.2">
      <c r="A223" s="120" t="s">
        <v>117</v>
      </c>
      <c r="B223" s="30"/>
      <c r="C223" s="19"/>
      <c r="D223" s="61"/>
      <c r="E223" s="94"/>
      <c r="F223" s="99"/>
    </row>
    <row r="224" spans="1:91" s="16" customFormat="1" x14ac:dyDescent="0.2">
      <c r="A224" s="118"/>
      <c r="B224" s="24">
        <v>48</v>
      </c>
      <c r="D224" s="53" t="s">
        <v>20</v>
      </c>
      <c r="E224" s="17"/>
      <c r="F224" s="99"/>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2"/>
      <c r="BM224" s="22"/>
      <c r="BN224" s="22"/>
      <c r="BO224" s="22"/>
      <c r="BP224" s="22"/>
      <c r="BQ224" s="22"/>
      <c r="BR224" s="22"/>
      <c r="BS224" s="22"/>
      <c r="BT224" s="22"/>
      <c r="BU224" s="22"/>
      <c r="BV224" s="22"/>
      <c r="BW224" s="22"/>
      <c r="BX224" s="22"/>
      <c r="BY224" s="22"/>
      <c r="BZ224" s="22"/>
      <c r="CA224" s="22"/>
      <c r="CB224" s="22"/>
      <c r="CC224" s="22"/>
      <c r="CD224" s="22"/>
      <c r="CE224" s="22"/>
      <c r="CF224" s="22"/>
      <c r="CG224" s="22"/>
      <c r="CH224" s="22"/>
      <c r="CI224" s="22"/>
      <c r="CJ224" s="22"/>
      <c r="CK224" s="22"/>
      <c r="CL224" s="22"/>
      <c r="CM224" s="22"/>
    </row>
    <row r="225" spans="1:6" ht="15" x14ac:dyDescent="0.2">
      <c r="A225" s="123"/>
      <c r="B225" s="3">
        <v>48</v>
      </c>
      <c r="C225" s="22"/>
      <c r="D225" s="51" t="s">
        <v>171</v>
      </c>
      <c r="E225" s="26"/>
      <c r="F225" s="98"/>
    </row>
    <row r="226" spans="1:6" ht="25.5" x14ac:dyDescent="0.2">
      <c r="A226" s="120"/>
      <c r="B226" s="30">
        <v>48</v>
      </c>
      <c r="C226" s="19"/>
      <c r="D226" s="56" t="s">
        <v>122</v>
      </c>
      <c r="E226" s="26"/>
      <c r="F226" s="98"/>
    </row>
    <row r="227" spans="1:6" ht="15" x14ac:dyDescent="0.2">
      <c r="A227" s="120"/>
      <c r="B227" s="30">
        <v>48</v>
      </c>
      <c r="C227" s="19"/>
      <c r="D227" s="56" t="s">
        <v>172</v>
      </c>
      <c r="E227" s="26"/>
      <c r="F227" s="98"/>
    </row>
    <row r="228" spans="1:6" ht="102.75" thickBot="1" x14ac:dyDescent="0.25">
      <c r="A228" s="130"/>
      <c r="B228" s="30" t="s">
        <v>357</v>
      </c>
      <c r="C228" s="19"/>
      <c r="D228" s="56" t="s">
        <v>300</v>
      </c>
      <c r="E228" s="26"/>
      <c r="F228" s="184"/>
    </row>
    <row r="229" spans="1:6" ht="18.75" thickBot="1" x14ac:dyDescent="0.25">
      <c r="A229" s="117" t="s">
        <v>13</v>
      </c>
      <c r="B229" s="12"/>
      <c r="C229" s="13"/>
      <c r="D229" s="49"/>
      <c r="E229" s="182"/>
      <c r="F229" s="183"/>
    </row>
    <row r="230" spans="1:6" ht="51" x14ac:dyDescent="0.2">
      <c r="A230" s="118"/>
      <c r="B230" s="24">
        <v>49</v>
      </c>
      <c r="C230" s="216"/>
      <c r="D230" s="62" t="s">
        <v>374</v>
      </c>
      <c r="E230" s="17"/>
      <c r="F230" s="98"/>
    </row>
    <row r="231" spans="1:6" ht="25.5" x14ac:dyDescent="0.2">
      <c r="A231" s="121"/>
      <c r="B231" s="24" t="s">
        <v>320</v>
      </c>
      <c r="C231" s="27"/>
      <c r="D231" s="89" t="s">
        <v>142</v>
      </c>
      <c r="E231" s="17"/>
      <c r="F231" s="99"/>
    </row>
    <row r="232" spans="1:6" x14ac:dyDescent="0.2">
      <c r="A232" s="119"/>
      <c r="B232" s="3">
        <v>50</v>
      </c>
      <c r="C232" s="19"/>
      <c r="D232" s="90" t="s">
        <v>143</v>
      </c>
      <c r="E232" s="44"/>
      <c r="F232" s="99"/>
    </row>
    <row r="233" spans="1:6" ht="15" x14ac:dyDescent="0.2">
      <c r="A233" s="120" t="s">
        <v>123</v>
      </c>
      <c r="B233" s="30"/>
      <c r="C233" s="19"/>
      <c r="D233" s="57"/>
      <c r="E233" s="23"/>
      <c r="F233" s="100"/>
    </row>
    <row r="234" spans="1:6" ht="25.5" x14ac:dyDescent="0.2">
      <c r="A234" s="123"/>
      <c r="B234" s="24">
        <v>50</v>
      </c>
      <c r="C234" s="16"/>
      <c r="D234" s="53" t="s">
        <v>93</v>
      </c>
      <c r="E234" s="23"/>
      <c r="F234" s="100"/>
    </row>
    <row r="235" spans="1:6" ht="26.25" thickBot="1" x14ac:dyDescent="0.25">
      <c r="A235" s="126"/>
      <c r="B235" s="24">
        <v>50</v>
      </c>
      <c r="C235" s="16"/>
      <c r="D235" s="52" t="s">
        <v>206</v>
      </c>
      <c r="E235" s="131"/>
      <c r="F235" s="100"/>
    </row>
    <row r="236" spans="1:6" ht="18.75" thickBot="1" x14ac:dyDescent="0.25">
      <c r="A236" s="117" t="s">
        <v>14</v>
      </c>
      <c r="B236" s="12"/>
      <c r="C236" s="13"/>
      <c r="D236" s="49"/>
      <c r="E236" s="21"/>
      <c r="F236" s="103"/>
    </row>
    <row r="237" spans="1:6" ht="15" x14ac:dyDescent="0.2">
      <c r="A237" s="123" t="s">
        <v>45</v>
      </c>
      <c r="C237" s="22"/>
      <c r="D237" s="51"/>
      <c r="E237" s="94"/>
      <c r="F237" s="100"/>
    </row>
    <row r="238" spans="1:6" ht="63.75" x14ac:dyDescent="0.2">
      <c r="A238" s="118"/>
      <c r="B238" s="24">
        <v>51</v>
      </c>
      <c r="C238" s="16"/>
      <c r="D238" s="62" t="s">
        <v>207</v>
      </c>
      <c r="E238" s="17"/>
      <c r="F238" s="98"/>
    </row>
    <row r="239" spans="1:6" ht="25.5" x14ac:dyDescent="0.2">
      <c r="A239" s="118"/>
      <c r="B239" s="24">
        <v>51</v>
      </c>
      <c r="C239" s="203"/>
      <c r="D239" s="62" t="s">
        <v>278</v>
      </c>
      <c r="E239" s="17"/>
      <c r="F239" s="98"/>
    </row>
    <row r="240" spans="1:6" x14ac:dyDescent="0.2">
      <c r="A240" s="121"/>
      <c r="B240" s="24">
        <v>52</v>
      </c>
      <c r="C240" s="27"/>
      <c r="D240" s="54" t="s">
        <v>97</v>
      </c>
      <c r="E240" s="17"/>
      <c r="F240" s="99"/>
    </row>
    <row r="241" spans="1:6" x14ac:dyDescent="0.2">
      <c r="A241" s="121"/>
      <c r="B241" s="24">
        <v>52</v>
      </c>
      <c r="C241" s="27"/>
      <c r="D241" s="55" t="s">
        <v>94</v>
      </c>
      <c r="E241" s="17"/>
      <c r="F241" s="99"/>
    </row>
    <row r="242" spans="1:6" ht="114.75" x14ac:dyDescent="0.2">
      <c r="A242" s="119"/>
      <c r="B242" s="30" t="s">
        <v>358</v>
      </c>
      <c r="C242" s="19"/>
      <c r="D242" s="90" t="s">
        <v>321</v>
      </c>
      <c r="E242" s="20"/>
      <c r="F242" s="101"/>
    </row>
    <row r="243" spans="1:6" ht="25.5" x14ac:dyDescent="0.2">
      <c r="A243" s="121"/>
      <c r="B243" s="28">
        <v>53</v>
      </c>
      <c r="C243" s="27"/>
      <c r="D243" s="55" t="s">
        <v>282</v>
      </c>
      <c r="E243" s="44"/>
      <c r="F243" s="101"/>
    </row>
    <row r="244" spans="1:6" ht="25.5" x14ac:dyDescent="0.2">
      <c r="A244" s="121"/>
      <c r="B244" s="28">
        <v>53</v>
      </c>
      <c r="C244" s="27"/>
      <c r="D244" s="55" t="s">
        <v>208</v>
      </c>
      <c r="E244" s="17"/>
      <c r="F244" s="101"/>
    </row>
    <row r="245" spans="1:6" ht="25.5" x14ac:dyDescent="0.2">
      <c r="A245" s="121"/>
      <c r="B245" s="28">
        <v>53</v>
      </c>
      <c r="C245" s="27"/>
      <c r="D245" s="55" t="s">
        <v>283</v>
      </c>
      <c r="E245" s="17"/>
      <c r="F245" s="101"/>
    </row>
    <row r="246" spans="1:6" x14ac:dyDescent="0.2">
      <c r="A246" s="119"/>
      <c r="B246" s="30">
        <v>54</v>
      </c>
      <c r="C246" s="19"/>
      <c r="D246" s="56" t="s">
        <v>284</v>
      </c>
      <c r="E246" s="17"/>
      <c r="F246" s="99"/>
    </row>
    <row r="247" spans="1:6" ht="15" x14ac:dyDescent="0.2">
      <c r="A247" s="120" t="s">
        <v>210</v>
      </c>
      <c r="B247" s="87"/>
      <c r="C247" s="19"/>
      <c r="D247" s="58"/>
      <c r="E247" s="160"/>
      <c r="F247" s="100"/>
    </row>
    <row r="248" spans="1:6" ht="38.25" x14ac:dyDescent="0.2">
      <c r="A248" s="118"/>
      <c r="B248" s="24">
        <v>54</v>
      </c>
      <c r="C248" s="16"/>
      <c r="D248" s="62" t="s">
        <v>211</v>
      </c>
      <c r="E248" s="44"/>
      <c r="F248" s="98"/>
    </row>
    <row r="249" spans="1:6" ht="15" x14ac:dyDescent="0.2">
      <c r="A249" s="120" t="s">
        <v>209</v>
      </c>
      <c r="B249" s="3"/>
      <c r="C249" s="22"/>
      <c r="D249" s="51"/>
      <c r="E249" s="95"/>
      <c r="F249" s="100"/>
    </row>
    <row r="250" spans="1:6" ht="38.25" x14ac:dyDescent="0.2">
      <c r="A250" s="124"/>
      <c r="B250" s="24">
        <v>55</v>
      </c>
      <c r="C250" s="16"/>
      <c r="D250" s="52" t="s">
        <v>212</v>
      </c>
      <c r="E250" s="156"/>
      <c r="F250" s="98"/>
    </row>
    <row r="251" spans="1:6" ht="15.75" thickBot="1" x14ac:dyDescent="0.25">
      <c r="A251" s="123"/>
      <c r="B251" s="3">
        <v>55</v>
      </c>
      <c r="C251" s="22"/>
      <c r="D251" s="159" t="s">
        <v>182</v>
      </c>
      <c r="E251" s="185"/>
      <c r="F251" s="100"/>
    </row>
    <row r="252" spans="1:6" ht="18.75" thickBot="1" x14ac:dyDescent="0.25">
      <c r="A252" s="117" t="s">
        <v>15</v>
      </c>
      <c r="B252" s="12"/>
      <c r="C252" s="13"/>
      <c r="D252" s="158"/>
      <c r="E252" s="21"/>
      <c r="F252" s="103"/>
    </row>
    <row r="253" spans="1:6" x14ac:dyDescent="0.2">
      <c r="A253" s="170"/>
      <c r="B253" s="225">
        <v>56</v>
      </c>
      <c r="C253" s="164"/>
      <c r="D253" s="165" t="s">
        <v>75</v>
      </c>
      <c r="E253" s="45"/>
      <c r="F253" s="139"/>
    </row>
    <row r="254" spans="1:6" ht="15" x14ac:dyDescent="0.2">
      <c r="A254" s="123" t="s">
        <v>213</v>
      </c>
      <c r="B254" s="166"/>
      <c r="C254" s="167"/>
      <c r="D254" s="168"/>
      <c r="E254" s="95"/>
      <c r="F254" s="162"/>
    </row>
    <row r="255" spans="1:6" ht="63.75" x14ac:dyDescent="0.2">
      <c r="A255" s="122"/>
      <c r="B255" s="3">
        <v>56</v>
      </c>
      <c r="C255" s="22"/>
      <c r="D255" s="51" t="s">
        <v>214</v>
      </c>
      <c r="E255" s="45"/>
      <c r="F255" s="98"/>
    </row>
    <row r="256" spans="1:6" ht="15" x14ac:dyDescent="0.2">
      <c r="A256" s="120" t="s">
        <v>215</v>
      </c>
      <c r="B256" s="30"/>
      <c r="C256" s="19"/>
      <c r="D256" s="149"/>
      <c r="E256" s="95"/>
      <c r="F256" s="98"/>
    </row>
    <row r="257" spans="1:6" ht="25.5" x14ac:dyDescent="0.2">
      <c r="A257" s="118"/>
      <c r="B257" s="24">
        <v>57</v>
      </c>
      <c r="C257" s="16"/>
      <c r="D257" s="50" t="s">
        <v>216</v>
      </c>
      <c r="E257" s="45"/>
      <c r="F257" s="99"/>
    </row>
    <row r="258" spans="1:6" x14ac:dyDescent="0.2">
      <c r="A258" s="121"/>
      <c r="B258" s="28">
        <v>57</v>
      </c>
      <c r="C258" s="27"/>
      <c r="D258" s="142" t="s">
        <v>217</v>
      </c>
      <c r="E258" s="46"/>
      <c r="F258" s="102"/>
    </row>
    <row r="259" spans="1:6" x14ac:dyDescent="0.2">
      <c r="A259" s="122"/>
      <c r="B259" s="3">
        <v>57</v>
      </c>
      <c r="C259" s="22"/>
      <c r="D259" s="51" t="s">
        <v>375</v>
      </c>
      <c r="E259" s="138"/>
      <c r="F259" s="102"/>
    </row>
    <row r="260" spans="1:6" ht="15" x14ac:dyDescent="0.2">
      <c r="A260" s="120" t="s">
        <v>220</v>
      </c>
      <c r="B260" s="87"/>
      <c r="C260" s="19"/>
      <c r="D260" s="58"/>
      <c r="E260" s="95"/>
      <c r="F260" s="102"/>
    </row>
    <row r="261" spans="1:6" x14ac:dyDescent="0.2">
      <c r="A261" s="118"/>
      <c r="B261" s="24">
        <v>58</v>
      </c>
      <c r="C261" s="16"/>
      <c r="D261" s="50" t="s">
        <v>98</v>
      </c>
      <c r="E261" s="45"/>
      <c r="F261" s="97"/>
    </row>
    <row r="262" spans="1:6" x14ac:dyDescent="0.2">
      <c r="A262" s="119"/>
      <c r="B262" s="30">
        <v>58</v>
      </c>
      <c r="C262" s="19"/>
      <c r="D262" s="61" t="s">
        <v>46</v>
      </c>
      <c r="E262" s="45"/>
      <c r="F262" s="99"/>
    </row>
    <row r="263" spans="1:6" ht="15" x14ac:dyDescent="0.2">
      <c r="A263" s="120" t="s">
        <v>218</v>
      </c>
      <c r="B263" s="30"/>
      <c r="C263" s="19"/>
      <c r="D263" s="58"/>
      <c r="E263" s="95"/>
      <c r="F263" s="99"/>
    </row>
    <row r="264" spans="1:6" ht="25.5" x14ac:dyDescent="0.2">
      <c r="A264" s="122"/>
      <c r="B264" s="3">
        <v>58</v>
      </c>
      <c r="C264" s="22"/>
      <c r="D264" s="51" t="s">
        <v>250</v>
      </c>
      <c r="E264" s="45"/>
      <c r="F264" s="101"/>
    </row>
    <row r="265" spans="1:6" ht="15" x14ac:dyDescent="0.2">
      <c r="A265" s="120" t="s">
        <v>219</v>
      </c>
      <c r="B265" s="30"/>
      <c r="C265" s="19"/>
      <c r="D265" s="57"/>
      <c r="E265" s="95"/>
      <c r="F265" s="101"/>
    </row>
    <row r="266" spans="1:6" x14ac:dyDescent="0.2">
      <c r="A266" s="118"/>
      <c r="B266" s="24" t="s">
        <v>359</v>
      </c>
      <c r="C266" s="16"/>
      <c r="D266" s="50" t="s">
        <v>251</v>
      </c>
      <c r="E266" s="45"/>
      <c r="F266" s="101"/>
    </row>
    <row r="267" spans="1:6" ht="15" x14ac:dyDescent="0.2">
      <c r="A267" s="120" t="s">
        <v>221</v>
      </c>
      <c r="B267" s="30"/>
      <c r="C267" s="19"/>
      <c r="D267" s="57"/>
      <c r="E267" s="95"/>
      <c r="F267" s="101"/>
    </row>
    <row r="268" spans="1:6" x14ac:dyDescent="0.2">
      <c r="A268" s="118"/>
      <c r="B268" s="24">
        <v>59</v>
      </c>
      <c r="C268" s="16"/>
      <c r="D268" s="50" t="s">
        <v>65</v>
      </c>
      <c r="E268" s="45"/>
      <c r="F268" s="101"/>
    </row>
    <row r="269" spans="1:6" ht="25.5" x14ac:dyDescent="0.2">
      <c r="A269" s="118"/>
      <c r="B269" s="24">
        <v>59</v>
      </c>
      <c r="C269" s="16"/>
      <c r="D269" s="50" t="s">
        <v>222</v>
      </c>
      <c r="E269" s="45"/>
      <c r="F269" s="101"/>
    </row>
    <row r="270" spans="1:6" ht="38.25" x14ac:dyDescent="0.2">
      <c r="A270" s="119"/>
      <c r="B270" s="30">
        <v>59</v>
      </c>
      <c r="C270" s="19"/>
      <c r="D270" s="56" t="s">
        <v>279</v>
      </c>
      <c r="E270" s="45"/>
      <c r="F270" s="99"/>
    </row>
    <row r="271" spans="1:6" x14ac:dyDescent="0.2">
      <c r="A271" s="119"/>
      <c r="B271" s="30">
        <v>59</v>
      </c>
      <c r="C271" s="19"/>
      <c r="D271" s="142" t="s">
        <v>144</v>
      </c>
      <c r="E271" s="163"/>
      <c r="F271" s="99"/>
    </row>
    <row r="272" spans="1:6" ht="15" x14ac:dyDescent="0.2">
      <c r="A272" s="120" t="s">
        <v>223</v>
      </c>
      <c r="B272" s="30"/>
      <c r="C272" s="19"/>
      <c r="D272" s="57"/>
      <c r="E272" s="95"/>
      <c r="F272" s="99"/>
    </row>
    <row r="273" spans="1:6" ht="15" x14ac:dyDescent="0.2">
      <c r="A273" s="124"/>
      <c r="B273" s="24">
        <v>60</v>
      </c>
      <c r="C273" s="16"/>
      <c r="D273" s="52" t="s">
        <v>119</v>
      </c>
      <c r="E273" s="163"/>
      <c r="F273" s="99"/>
    </row>
    <row r="274" spans="1:6" ht="15" x14ac:dyDescent="0.2">
      <c r="A274" s="126"/>
      <c r="B274" s="28">
        <v>60</v>
      </c>
      <c r="C274" s="27"/>
      <c r="D274" s="142" t="s">
        <v>95</v>
      </c>
      <c r="E274" s="163"/>
      <c r="F274" s="99"/>
    </row>
    <row r="275" spans="1:6" ht="15" x14ac:dyDescent="0.2">
      <c r="A275" s="126"/>
      <c r="B275" s="28">
        <v>60</v>
      </c>
      <c r="C275" s="27"/>
      <c r="D275" s="142" t="s">
        <v>76</v>
      </c>
      <c r="E275" s="163"/>
      <c r="F275" s="99"/>
    </row>
    <row r="276" spans="1:6" ht="15" x14ac:dyDescent="0.2">
      <c r="A276" s="126"/>
      <c r="B276" s="28">
        <v>60</v>
      </c>
      <c r="C276" s="27"/>
      <c r="D276" s="171" t="s">
        <v>66</v>
      </c>
      <c r="E276" s="163"/>
      <c r="F276" s="99"/>
    </row>
    <row r="277" spans="1:6" ht="15" x14ac:dyDescent="0.2">
      <c r="A277" s="126"/>
      <c r="B277" s="28">
        <v>60</v>
      </c>
      <c r="C277" s="27"/>
      <c r="D277" s="169" t="s">
        <v>0</v>
      </c>
      <c r="E277" s="163"/>
      <c r="F277" s="99"/>
    </row>
    <row r="278" spans="1:6" ht="15" x14ac:dyDescent="0.2">
      <c r="A278" s="120" t="s">
        <v>145</v>
      </c>
      <c r="B278" s="87"/>
      <c r="C278" s="19"/>
      <c r="D278" s="58"/>
      <c r="E278" s="94"/>
      <c r="F278" s="102"/>
    </row>
    <row r="279" spans="1:6" x14ac:dyDescent="0.2">
      <c r="A279" s="118"/>
      <c r="B279" s="24">
        <v>60</v>
      </c>
      <c r="C279" s="16"/>
      <c r="D279" s="53" t="s">
        <v>67</v>
      </c>
      <c r="E279" s="45"/>
      <c r="F279" s="98"/>
    </row>
    <row r="280" spans="1:6" x14ac:dyDescent="0.2">
      <c r="A280" s="121"/>
      <c r="B280" s="24">
        <v>60</v>
      </c>
      <c r="C280" s="27"/>
      <c r="D280" s="54" t="s">
        <v>118</v>
      </c>
      <c r="E280" s="45"/>
      <c r="F280" s="99"/>
    </row>
    <row r="281" spans="1:6" x14ac:dyDescent="0.2">
      <c r="A281" s="121"/>
      <c r="B281" s="24">
        <v>60</v>
      </c>
      <c r="C281" s="27"/>
      <c r="D281" s="54" t="s">
        <v>1</v>
      </c>
      <c r="E281" s="45"/>
      <c r="F281" s="99"/>
    </row>
    <row r="282" spans="1:6" x14ac:dyDescent="0.2">
      <c r="A282" s="121"/>
      <c r="B282" s="24">
        <v>60</v>
      </c>
      <c r="C282" s="27"/>
      <c r="D282" s="54" t="s">
        <v>19</v>
      </c>
      <c r="E282" s="45"/>
      <c r="F282" s="99"/>
    </row>
    <row r="283" spans="1:6" x14ac:dyDescent="0.2">
      <c r="A283" s="121"/>
      <c r="B283" s="24">
        <v>60</v>
      </c>
      <c r="C283" s="27"/>
      <c r="D283" s="55" t="s">
        <v>252</v>
      </c>
      <c r="E283" s="45"/>
      <c r="F283" s="99"/>
    </row>
    <row r="284" spans="1:6" x14ac:dyDescent="0.2">
      <c r="A284" s="119"/>
      <c r="B284" s="30">
        <v>60</v>
      </c>
      <c r="C284" s="19"/>
      <c r="D284" s="61" t="s">
        <v>21</v>
      </c>
      <c r="E284" s="45"/>
      <c r="F284" s="99"/>
    </row>
    <row r="285" spans="1:6" ht="15" x14ac:dyDescent="0.2">
      <c r="A285" s="120" t="s">
        <v>224</v>
      </c>
      <c r="B285" s="30"/>
      <c r="C285" s="19"/>
      <c r="D285" s="58"/>
      <c r="E285" s="94"/>
      <c r="F285" s="102"/>
    </row>
    <row r="286" spans="1:6" ht="25.5" x14ac:dyDescent="0.2">
      <c r="A286" s="121"/>
      <c r="B286" s="28" t="s">
        <v>322</v>
      </c>
      <c r="C286" s="27"/>
      <c r="D286" s="55" t="s">
        <v>301</v>
      </c>
      <c r="E286" s="45"/>
      <c r="F286" s="101"/>
    </row>
    <row r="287" spans="1:6" x14ac:dyDescent="0.2">
      <c r="A287" s="119"/>
      <c r="B287" s="30">
        <v>61</v>
      </c>
      <c r="C287" s="19"/>
      <c r="D287" s="56" t="s">
        <v>68</v>
      </c>
      <c r="E287" s="45"/>
      <c r="F287" s="101"/>
    </row>
    <row r="288" spans="1:6" ht="15" x14ac:dyDescent="0.2">
      <c r="A288" s="120" t="s">
        <v>225</v>
      </c>
      <c r="B288" s="30"/>
      <c r="C288" s="19"/>
      <c r="D288" s="57"/>
      <c r="E288" s="95"/>
      <c r="F288" s="101"/>
    </row>
    <row r="289" spans="1:6" ht="25.5" x14ac:dyDescent="0.2">
      <c r="A289" s="118"/>
      <c r="B289" s="24">
        <v>61</v>
      </c>
      <c r="C289" s="16"/>
      <c r="D289" s="50" t="s">
        <v>360</v>
      </c>
      <c r="E289" s="45"/>
      <c r="F289" s="101"/>
    </row>
    <row r="290" spans="1:6" ht="25.5" x14ac:dyDescent="0.2">
      <c r="A290" s="119"/>
      <c r="B290" s="30">
        <v>61</v>
      </c>
      <c r="C290" s="19"/>
      <c r="D290" s="56" t="s">
        <v>242</v>
      </c>
      <c r="E290" s="45"/>
      <c r="F290" s="99"/>
    </row>
    <row r="291" spans="1:6" ht="15" x14ac:dyDescent="0.2">
      <c r="A291" s="120" t="s">
        <v>226</v>
      </c>
      <c r="B291" s="30"/>
      <c r="C291" s="19"/>
      <c r="D291" s="149"/>
      <c r="E291" s="95"/>
      <c r="F291" s="99"/>
    </row>
    <row r="292" spans="1:6" ht="47.45" customHeight="1" x14ac:dyDescent="0.2">
      <c r="A292" s="123"/>
      <c r="B292" s="24">
        <v>61</v>
      </c>
      <c r="C292" s="226"/>
      <c r="D292" s="50" t="s">
        <v>376</v>
      </c>
      <c r="E292" s="45"/>
      <c r="F292" s="99"/>
    </row>
    <row r="293" spans="1:6" ht="25.5" x14ac:dyDescent="0.2">
      <c r="A293" s="126"/>
      <c r="B293" s="24">
        <v>61</v>
      </c>
      <c r="C293" s="27"/>
      <c r="D293" s="52" t="s">
        <v>285</v>
      </c>
      <c r="E293" s="45"/>
      <c r="F293" s="99"/>
    </row>
    <row r="294" spans="1:6" ht="15" x14ac:dyDescent="0.2">
      <c r="A294" s="124"/>
      <c r="B294" s="24" t="s">
        <v>323</v>
      </c>
      <c r="C294" s="16"/>
      <c r="D294" s="145" t="s">
        <v>286</v>
      </c>
      <c r="E294" s="45"/>
      <c r="F294" s="99"/>
    </row>
    <row r="295" spans="1:6" ht="38.25" x14ac:dyDescent="0.2">
      <c r="A295" s="124"/>
      <c r="B295" s="24">
        <v>62</v>
      </c>
      <c r="C295" s="27"/>
      <c r="D295" s="209" t="s">
        <v>287</v>
      </c>
      <c r="E295" s="45"/>
      <c r="F295" s="99"/>
    </row>
    <row r="296" spans="1:6" ht="25.5" x14ac:dyDescent="0.2">
      <c r="A296" s="118"/>
      <c r="B296" s="24">
        <v>62</v>
      </c>
      <c r="D296" s="205" t="s">
        <v>288</v>
      </c>
      <c r="E296" s="45"/>
      <c r="F296" s="99"/>
    </row>
    <row r="297" spans="1:6" ht="15" x14ac:dyDescent="0.2">
      <c r="A297" s="120" t="s">
        <v>173</v>
      </c>
      <c r="B297" s="30"/>
      <c r="C297" s="19"/>
      <c r="D297" s="58"/>
      <c r="E297" s="94"/>
      <c r="F297" s="102"/>
    </row>
    <row r="298" spans="1:6" ht="38.25" x14ac:dyDescent="0.2">
      <c r="A298" s="118"/>
      <c r="B298" s="24">
        <v>62</v>
      </c>
      <c r="C298" s="16"/>
      <c r="D298" s="50" t="s">
        <v>253</v>
      </c>
      <c r="E298" s="45"/>
      <c r="F298" s="98"/>
    </row>
    <row r="299" spans="1:6" ht="51" customHeight="1" x14ac:dyDescent="0.2">
      <c r="A299" s="118"/>
      <c r="B299" s="24">
        <v>63</v>
      </c>
      <c r="C299" s="16"/>
      <c r="D299" s="50" t="s">
        <v>227</v>
      </c>
      <c r="E299" s="45"/>
      <c r="F299" s="98"/>
    </row>
    <row r="300" spans="1:6" ht="38.25" x14ac:dyDescent="0.2">
      <c r="A300" s="121"/>
      <c r="B300" s="28">
        <v>63</v>
      </c>
      <c r="C300" s="27"/>
      <c r="D300" s="55" t="s">
        <v>254</v>
      </c>
      <c r="E300" s="45"/>
      <c r="F300" s="99"/>
    </row>
    <row r="301" spans="1:6" ht="13.5" thickBot="1" x14ac:dyDescent="0.25">
      <c r="A301" s="119"/>
      <c r="B301" s="30">
        <v>64</v>
      </c>
      <c r="C301" s="19"/>
      <c r="D301" s="61" t="s">
        <v>24</v>
      </c>
      <c r="E301" s="46"/>
      <c r="F301" s="99"/>
    </row>
    <row r="302" spans="1:6" ht="18.75" thickBot="1" x14ac:dyDescent="0.25">
      <c r="A302" s="117" t="s">
        <v>16</v>
      </c>
      <c r="B302" s="12"/>
      <c r="C302" s="13"/>
      <c r="D302" s="49"/>
      <c r="E302" s="21"/>
      <c r="F302" s="103"/>
    </row>
    <row r="303" spans="1:6" s="42" customFormat="1" ht="25.5" x14ac:dyDescent="0.2">
      <c r="A303" s="128"/>
      <c r="B303" s="24">
        <v>64</v>
      </c>
      <c r="C303" s="47"/>
      <c r="D303" s="63" t="s">
        <v>69</v>
      </c>
      <c r="E303" s="45"/>
      <c r="F303" s="115"/>
    </row>
    <row r="304" spans="1:6" s="42" customFormat="1" x14ac:dyDescent="0.2">
      <c r="A304" s="127"/>
      <c r="B304" s="28">
        <v>64</v>
      </c>
      <c r="C304" s="41"/>
      <c r="D304" s="60" t="s">
        <v>174</v>
      </c>
      <c r="E304" s="45"/>
      <c r="F304" s="114"/>
    </row>
    <row r="305" spans="1:6" s="42" customFormat="1" x14ac:dyDescent="0.2">
      <c r="A305" s="127"/>
      <c r="B305" s="28">
        <v>64</v>
      </c>
      <c r="C305" s="41"/>
      <c r="D305" s="212" t="s">
        <v>298</v>
      </c>
      <c r="E305" s="45"/>
      <c r="F305" s="114"/>
    </row>
    <row r="306" spans="1:6" s="42" customFormat="1" x14ac:dyDescent="0.2">
      <c r="A306" s="127"/>
      <c r="B306" s="28">
        <v>64</v>
      </c>
      <c r="C306" s="41"/>
      <c r="D306" s="60" t="s">
        <v>84</v>
      </c>
      <c r="E306" s="45"/>
      <c r="F306" s="114"/>
    </row>
    <row r="307" spans="1:6" s="42" customFormat="1" x14ac:dyDescent="0.2">
      <c r="A307" s="127"/>
      <c r="B307" s="28">
        <v>64</v>
      </c>
      <c r="C307" s="41"/>
      <c r="D307" s="60" t="s">
        <v>70</v>
      </c>
      <c r="E307" s="45"/>
      <c r="F307" s="114"/>
    </row>
    <row r="308" spans="1:6" s="42" customFormat="1" x14ac:dyDescent="0.2">
      <c r="A308" s="127"/>
      <c r="B308" s="28">
        <v>64</v>
      </c>
      <c r="C308" s="41"/>
      <c r="D308" s="60" t="s">
        <v>83</v>
      </c>
      <c r="E308" s="45"/>
      <c r="F308" s="114"/>
    </row>
    <row r="309" spans="1:6" s="42" customFormat="1" ht="25.5" x14ac:dyDescent="0.2">
      <c r="A309" s="127"/>
      <c r="B309" s="28">
        <v>65</v>
      </c>
      <c r="C309" s="41"/>
      <c r="D309" s="85" t="s">
        <v>175</v>
      </c>
      <c r="E309" s="45"/>
      <c r="F309" s="114"/>
    </row>
    <row r="310" spans="1:6" s="42" customFormat="1" ht="25.5" x14ac:dyDescent="0.2">
      <c r="A310" s="127"/>
      <c r="B310" s="28">
        <v>65</v>
      </c>
      <c r="C310" s="41"/>
      <c r="D310" s="85" t="s">
        <v>131</v>
      </c>
      <c r="E310" s="45"/>
      <c r="F310" s="114"/>
    </row>
    <row r="311" spans="1:6" s="42" customFormat="1" x14ac:dyDescent="0.2">
      <c r="A311" s="136"/>
      <c r="B311" s="30">
        <v>65</v>
      </c>
      <c r="C311" s="43"/>
      <c r="D311" s="157" t="s">
        <v>85</v>
      </c>
      <c r="E311" s="138"/>
      <c r="F311" s="114"/>
    </row>
    <row r="312" spans="1:6" s="42" customFormat="1" ht="15" x14ac:dyDescent="0.2">
      <c r="A312" s="120" t="s">
        <v>228</v>
      </c>
      <c r="B312" s="18"/>
      <c r="C312" s="43"/>
      <c r="D312" s="172"/>
      <c r="E312" s="95"/>
      <c r="F312" s="115"/>
    </row>
    <row r="313" spans="1:6" s="42" customFormat="1" ht="140.25" x14ac:dyDescent="0.2">
      <c r="A313" s="123"/>
      <c r="B313" s="3" t="s">
        <v>230</v>
      </c>
      <c r="C313" s="226"/>
      <c r="D313" s="146" t="s">
        <v>361</v>
      </c>
      <c r="E313" s="45"/>
      <c r="F313" s="115"/>
    </row>
    <row r="314" spans="1:6" s="42" customFormat="1" ht="15" x14ac:dyDescent="0.2">
      <c r="A314" s="120" t="s">
        <v>229</v>
      </c>
      <c r="B314" s="18"/>
      <c r="C314" s="43"/>
      <c r="D314" s="173"/>
      <c r="E314" s="95"/>
      <c r="F314" s="114"/>
    </row>
    <row r="315" spans="1:6" s="42" customFormat="1" ht="114.75" x14ac:dyDescent="0.2">
      <c r="A315" s="123"/>
      <c r="B315" s="3" t="s">
        <v>362</v>
      </c>
      <c r="C315" s="153"/>
      <c r="D315" s="146" t="s">
        <v>377</v>
      </c>
      <c r="E315" s="45"/>
      <c r="F315" s="114"/>
    </row>
    <row r="316" spans="1:6" s="42" customFormat="1" ht="15" x14ac:dyDescent="0.2">
      <c r="A316" s="120" t="s">
        <v>231</v>
      </c>
      <c r="B316" s="18"/>
      <c r="C316" s="43"/>
      <c r="D316" s="173"/>
      <c r="E316" s="95"/>
      <c r="F316" s="114"/>
    </row>
    <row r="317" spans="1:6" s="42" customFormat="1" ht="114.75" x14ac:dyDescent="0.2">
      <c r="A317" s="124"/>
      <c r="B317" s="24" t="s">
        <v>363</v>
      </c>
      <c r="C317" s="47"/>
      <c r="D317" s="204" t="s">
        <v>299</v>
      </c>
      <c r="E317" s="163"/>
      <c r="F317" s="114"/>
    </row>
    <row r="318" spans="1:6" s="42" customFormat="1" ht="15" x14ac:dyDescent="0.2">
      <c r="A318" s="123" t="s">
        <v>218</v>
      </c>
      <c r="B318" s="144"/>
      <c r="C318" s="153"/>
      <c r="D318" s="174"/>
      <c r="E318" s="95"/>
      <c r="F318" s="114"/>
    </row>
    <row r="319" spans="1:6" s="42" customFormat="1" ht="51" x14ac:dyDescent="0.2">
      <c r="A319" s="124"/>
      <c r="B319" s="3">
        <v>68</v>
      </c>
      <c r="C319" s="153"/>
      <c r="D319" s="175" t="s">
        <v>176</v>
      </c>
      <c r="E319" s="163"/>
      <c r="F319" s="114"/>
    </row>
    <row r="320" spans="1:6" s="42" customFormat="1" ht="25.5" x14ac:dyDescent="0.2">
      <c r="A320" s="123"/>
      <c r="B320" s="30">
        <v>69</v>
      </c>
      <c r="C320" s="43"/>
      <c r="D320" s="172" t="s">
        <v>86</v>
      </c>
      <c r="E320" s="163"/>
      <c r="F320" s="114"/>
    </row>
    <row r="321" spans="1:6" s="42" customFormat="1" ht="15" x14ac:dyDescent="0.2">
      <c r="A321" s="120" t="s">
        <v>232</v>
      </c>
      <c r="B321" s="18"/>
      <c r="C321" s="43"/>
      <c r="D321" s="176"/>
      <c r="E321" s="95"/>
      <c r="F321" s="114"/>
    </row>
    <row r="322" spans="1:6" s="42" customFormat="1" ht="25.5" x14ac:dyDescent="0.2">
      <c r="A322" s="128"/>
      <c r="B322" s="24">
        <v>69</v>
      </c>
      <c r="C322" s="47"/>
      <c r="D322" s="63" t="s">
        <v>177</v>
      </c>
      <c r="E322" s="45"/>
      <c r="F322" s="114"/>
    </row>
    <row r="323" spans="1:6" s="42" customFormat="1" x14ac:dyDescent="0.2">
      <c r="A323" s="127"/>
      <c r="B323" s="28">
        <v>69</v>
      </c>
      <c r="C323" s="41"/>
      <c r="D323" s="60" t="s">
        <v>178</v>
      </c>
      <c r="E323" s="45"/>
      <c r="F323" s="114"/>
    </row>
    <row r="324" spans="1:6" s="42" customFormat="1" ht="25.5" x14ac:dyDescent="0.2">
      <c r="A324" s="127"/>
      <c r="B324" s="28">
        <v>69</v>
      </c>
      <c r="C324" s="41"/>
      <c r="D324" s="60" t="s">
        <v>179</v>
      </c>
      <c r="E324" s="45"/>
      <c r="F324" s="114"/>
    </row>
    <row r="325" spans="1:6" s="42" customFormat="1" ht="51" x14ac:dyDescent="0.2">
      <c r="A325" s="127"/>
      <c r="B325" s="28">
        <v>69</v>
      </c>
      <c r="C325" s="41"/>
      <c r="D325" s="60" t="s">
        <v>183</v>
      </c>
      <c r="E325" s="45"/>
      <c r="F325" s="114"/>
    </row>
    <row r="326" spans="1:6" s="42" customFormat="1" ht="25.5" x14ac:dyDescent="0.2">
      <c r="A326" s="127"/>
      <c r="B326" s="28">
        <v>69</v>
      </c>
      <c r="C326" s="41"/>
      <c r="D326" s="55" t="s">
        <v>324</v>
      </c>
      <c r="E326" s="45"/>
      <c r="F326" s="114"/>
    </row>
    <row r="327" spans="1:6" s="42" customFormat="1" ht="38.25" x14ac:dyDescent="0.2">
      <c r="A327" s="127"/>
      <c r="B327" s="28">
        <v>69</v>
      </c>
      <c r="C327" s="41"/>
      <c r="D327" s="55" t="s">
        <v>327</v>
      </c>
      <c r="E327" s="45"/>
      <c r="F327" s="114"/>
    </row>
    <row r="328" spans="1:6" s="42" customFormat="1" ht="25.5" x14ac:dyDescent="0.2">
      <c r="A328" s="127"/>
      <c r="B328" s="28" t="s">
        <v>364</v>
      </c>
      <c r="C328" s="41"/>
      <c r="D328" s="55" t="s">
        <v>326</v>
      </c>
      <c r="E328" s="45"/>
      <c r="F328" s="114"/>
    </row>
    <row r="329" spans="1:6" s="42" customFormat="1" x14ac:dyDescent="0.2">
      <c r="A329" s="127"/>
      <c r="B329" s="28">
        <v>70</v>
      </c>
      <c r="C329" s="41"/>
      <c r="D329" s="55" t="s">
        <v>325</v>
      </c>
      <c r="E329" s="45"/>
      <c r="F329" s="114"/>
    </row>
    <row r="330" spans="1:6" s="42" customFormat="1" ht="25.5" x14ac:dyDescent="0.2">
      <c r="A330" s="127"/>
      <c r="B330" s="28">
        <v>70</v>
      </c>
      <c r="C330" s="41"/>
      <c r="D330" s="55" t="s">
        <v>124</v>
      </c>
      <c r="E330" s="45"/>
      <c r="F330" s="114"/>
    </row>
    <row r="331" spans="1:6" s="42" customFormat="1" ht="25.5" x14ac:dyDescent="0.2">
      <c r="A331" s="127"/>
      <c r="B331" s="28">
        <v>70</v>
      </c>
      <c r="C331" s="41"/>
      <c r="D331" s="55" t="s">
        <v>125</v>
      </c>
      <c r="E331" s="45"/>
      <c r="F331" s="114"/>
    </row>
    <row r="332" spans="1:6" s="42" customFormat="1" ht="114.75" x14ac:dyDescent="0.2">
      <c r="A332" s="127"/>
      <c r="B332" s="28">
        <v>70</v>
      </c>
      <c r="C332" s="41"/>
      <c r="D332" s="213" t="s">
        <v>365</v>
      </c>
      <c r="E332" s="45"/>
      <c r="F332" s="114"/>
    </row>
    <row r="333" spans="1:6" s="42" customFormat="1" ht="15" x14ac:dyDescent="0.2">
      <c r="A333" s="120" t="s">
        <v>187</v>
      </c>
      <c r="B333" s="30"/>
      <c r="C333" s="19"/>
      <c r="D333" s="58"/>
      <c r="E333" s="95"/>
      <c r="F333" s="137"/>
    </row>
    <row r="334" spans="1:6" s="42" customFormat="1" ht="25.5" x14ac:dyDescent="0.2">
      <c r="A334" s="124"/>
      <c r="B334" s="24">
        <v>71</v>
      </c>
      <c r="C334" s="16"/>
      <c r="D334" s="204" t="s">
        <v>367</v>
      </c>
      <c r="E334" s="45"/>
      <c r="F334" s="137"/>
    </row>
    <row r="335" spans="1:6" s="42" customFormat="1" ht="25.5" x14ac:dyDescent="0.2">
      <c r="A335" s="124"/>
      <c r="B335" s="24">
        <v>71</v>
      </c>
      <c r="C335" s="16"/>
      <c r="D335" s="204" t="s">
        <v>328</v>
      </c>
      <c r="E335" s="45"/>
      <c r="F335" s="137"/>
    </row>
    <row r="336" spans="1:6" s="42" customFormat="1" ht="15" x14ac:dyDescent="0.2">
      <c r="A336" s="124"/>
      <c r="B336" s="24">
        <v>71</v>
      </c>
      <c r="C336" s="16"/>
      <c r="D336" s="204" t="s">
        <v>329</v>
      </c>
      <c r="E336" s="45"/>
      <c r="F336" s="137"/>
    </row>
    <row r="337" spans="1:6" s="42" customFormat="1" ht="76.5" x14ac:dyDescent="0.2">
      <c r="A337" s="124"/>
      <c r="B337" s="24">
        <v>72</v>
      </c>
      <c r="C337" s="16"/>
      <c r="D337" s="93" t="s">
        <v>368</v>
      </c>
      <c r="E337" s="45"/>
      <c r="F337" s="137"/>
    </row>
    <row r="338" spans="1:6" s="42" customFormat="1" ht="25.5" x14ac:dyDescent="0.2">
      <c r="A338" s="123"/>
      <c r="B338" s="28">
        <v>72</v>
      </c>
      <c r="C338" s="215"/>
      <c r="D338" s="93" t="s">
        <v>330</v>
      </c>
      <c r="E338" s="46"/>
      <c r="F338" s="137"/>
    </row>
    <row r="339" spans="1:6" s="42" customFormat="1" ht="15" x14ac:dyDescent="0.2">
      <c r="A339" s="120" t="s">
        <v>233</v>
      </c>
      <c r="B339" s="144"/>
      <c r="C339" s="177"/>
      <c r="D339" s="148"/>
      <c r="E339" s="95"/>
      <c r="F339" s="137"/>
    </row>
    <row r="340" spans="1:6" s="42" customFormat="1" ht="39" thickBot="1" x14ac:dyDescent="0.25">
      <c r="A340" s="178"/>
      <c r="B340" s="227" t="s">
        <v>366</v>
      </c>
      <c r="C340" s="179"/>
      <c r="D340" s="159" t="s">
        <v>289</v>
      </c>
      <c r="E340" s="180"/>
      <c r="F340" s="181"/>
    </row>
    <row r="341" spans="1:6" x14ac:dyDescent="0.2">
      <c r="D341" s="59"/>
    </row>
    <row r="342" spans="1:6" x14ac:dyDescent="0.2">
      <c r="D342" s="64" t="s">
        <v>41</v>
      </c>
      <c r="E342" s="48">
        <f>COUNTIF(E11:E341,"no")</f>
        <v>0</v>
      </c>
    </row>
    <row r="343" spans="1:6" hidden="1" x14ac:dyDescent="0.2"/>
    <row r="344" spans="1:6" hidden="1" x14ac:dyDescent="0.2"/>
    <row r="345" spans="1:6" hidden="1" x14ac:dyDescent="0.2"/>
    <row r="346" spans="1:6" hidden="1" x14ac:dyDescent="0.2"/>
    <row r="347" spans="1:6" hidden="1" x14ac:dyDescent="0.2"/>
    <row r="348" spans="1:6" hidden="1" x14ac:dyDescent="0.2"/>
    <row r="349" spans="1:6" hidden="1" x14ac:dyDescent="0.2">
      <c r="D349" s="6"/>
    </row>
    <row r="350" spans="1:6" hidden="1" x14ac:dyDescent="0.2">
      <c r="D350" s="6"/>
    </row>
    <row r="351" spans="1:6" hidden="1" x14ac:dyDescent="0.2">
      <c r="D351" s="6"/>
    </row>
    <row r="352" spans="1:6" hidden="1" x14ac:dyDescent="0.2">
      <c r="D352" s="6"/>
    </row>
    <row r="353" spans="4:4" hidden="1" x14ac:dyDescent="0.2">
      <c r="D353" s="6"/>
    </row>
    <row r="354" spans="4:4" hidden="1" x14ac:dyDescent="0.2">
      <c r="D354" s="6"/>
    </row>
    <row r="355" spans="4:4" hidden="1" x14ac:dyDescent="0.2">
      <c r="D355" s="6"/>
    </row>
    <row r="356" spans="4:4" hidden="1" x14ac:dyDescent="0.2">
      <c r="D356" s="6"/>
    </row>
    <row r="357" spans="4:4" hidden="1" x14ac:dyDescent="0.2"/>
    <row r="358" spans="4:4" hidden="1" x14ac:dyDescent="0.2"/>
    <row r="359" spans="4:4" hidden="1" x14ac:dyDescent="0.2"/>
    <row r="360" spans="4:4" x14ac:dyDescent="0.2"/>
    <row r="361" spans="4:4" x14ac:dyDescent="0.2"/>
    <row r="362" spans="4:4" x14ac:dyDescent="0.2"/>
    <row r="363" spans="4:4" x14ac:dyDescent="0.2"/>
    <row r="364" spans="4:4" x14ac:dyDescent="0.2"/>
    <row r="365" spans="4:4" x14ac:dyDescent="0.2"/>
    <row r="366" spans="4:4" x14ac:dyDescent="0.2"/>
    <row r="367" spans="4:4" x14ac:dyDescent="0.2"/>
    <row r="368" spans="4:4" x14ac:dyDescent="0.2"/>
    <row r="369" x14ac:dyDescent="0.2"/>
    <row r="370" x14ac:dyDescent="0.2"/>
    <row r="371" x14ac:dyDescent="0.2"/>
    <row r="372" hidden="1" x14ac:dyDescent="0.2"/>
    <row r="373" hidden="1" x14ac:dyDescent="0.2"/>
    <row r="374" hidden="1" x14ac:dyDescent="0.2"/>
    <row r="375" hidden="1" x14ac:dyDescent="0.2"/>
    <row r="376" hidden="1"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F1"/>
    <mergeCell ref="A2:F2"/>
    <mergeCell ref="A3:F3"/>
  </mergeCells>
  <phoneticPr fontId="0" type="noConversion"/>
  <conditionalFormatting sqref="A2:D2 F2">
    <cfRule type="cellIs" dxfId="56" priority="469" operator="equal">
      <formula>"LDC Name Inc."</formula>
    </cfRule>
  </conditionalFormatting>
  <conditionalFormatting sqref="A3:D3 F3">
    <cfRule type="cellIs" dxfId="55" priority="468" operator="equal">
      <formula>"EB-2012-XXXX"</formula>
    </cfRule>
  </conditionalFormatting>
  <conditionalFormatting sqref="E212:E214 E174:E178 E180:E183 E191:E195 E298:E300 E133:E138 E167:E172 E185:E187 E248 E303:E311 E264 E93:E103 E117:E130 E13:E20 E216:E221 E273:E277 E296 E313 E315 E317 E319:E320 E340 E268:E271 E266 E89:E91 E158:E162 E279:E284 E197:E204 E289:E290 E286:E287 E206 E27:E40 E334:E338">
    <cfRule type="expression" dxfId="54" priority="120">
      <formula>ISBLANK(E13)</formula>
    </cfRule>
  </conditionalFormatting>
  <conditionalFormatting sqref="E222">
    <cfRule type="expression" dxfId="53" priority="114">
      <formula>ISBLANK(E222)</formula>
    </cfRule>
  </conditionalFormatting>
  <conditionalFormatting sqref="E246">
    <cfRule type="expression" dxfId="52" priority="111">
      <formula>ISBLANK(E246)</formula>
    </cfRule>
  </conditionalFormatting>
  <conditionalFormatting sqref="E68:E73 E76">
    <cfRule type="expression" dxfId="51" priority="109">
      <formula>ISBLANK(E68)</formula>
    </cfRule>
  </conditionalFormatting>
  <conditionalFormatting sqref="E79:E82">
    <cfRule type="expression" dxfId="50" priority="90">
      <formula>ISBLANK(E79)</formula>
    </cfRule>
  </conditionalFormatting>
  <conditionalFormatting sqref="E84:E87">
    <cfRule type="expression" dxfId="49" priority="89">
      <formula>ISBLANK(E84)</formula>
    </cfRule>
  </conditionalFormatting>
  <conditionalFormatting sqref="E149:E153">
    <cfRule type="expression" dxfId="48" priority="82">
      <formula>ISBLANK(E149)</formula>
    </cfRule>
  </conditionalFormatting>
  <conditionalFormatting sqref="E164:E165">
    <cfRule type="expression" dxfId="47" priority="79">
      <formula>ISBLANK(E164)</formula>
    </cfRule>
  </conditionalFormatting>
  <conditionalFormatting sqref="E238:E241">
    <cfRule type="expression" dxfId="46" priority="74">
      <formula>ISBLANK(E238)</formula>
    </cfRule>
  </conditionalFormatting>
  <conditionalFormatting sqref="E322">
    <cfRule type="expression" dxfId="45" priority="68">
      <formula>ISBLANK(E322)</formula>
    </cfRule>
  </conditionalFormatting>
  <conditionalFormatting sqref="E2">
    <cfRule type="cellIs" dxfId="44" priority="122" operator="equal">
      <formula>"LDC Name Inc."</formula>
    </cfRule>
  </conditionalFormatting>
  <conditionalFormatting sqref="E3">
    <cfRule type="cellIs" dxfId="43" priority="121" operator="equal">
      <formula>"EB-2012-XXXX"</formula>
    </cfRule>
  </conditionalFormatting>
  <conditionalFormatting sqref="E225:E228">
    <cfRule type="expression" dxfId="42" priority="115">
      <formula>ISBLANK(E225)</formula>
    </cfRule>
  </conditionalFormatting>
  <conditionalFormatting sqref="E242:E245">
    <cfRule type="expression" dxfId="41" priority="112">
      <formula>ISBLANK(E242)</formula>
    </cfRule>
  </conditionalFormatting>
  <conditionalFormatting sqref="E251">
    <cfRule type="expression" dxfId="40" priority="110">
      <formula>ISBLANK(E251)</formula>
    </cfRule>
  </conditionalFormatting>
  <conditionalFormatting sqref="E301">
    <cfRule type="expression" dxfId="39" priority="103">
      <formula>ISBLANK(E301)</formula>
    </cfRule>
  </conditionalFormatting>
  <conditionalFormatting sqref="E62">
    <cfRule type="expression" dxfId="38" priority="96">
      <formula>ISBLANK(E62)</formula>
    </cfRule>
  </conditionalFormatting>
  <conditionalFormatting sqref="E47:E55">
    <cfRule type="expression" dxfId="37" priority="97">
      <formula>ISBLANK(E47)</formula>
    </cfRule>
  </conditionalFormatting>
  <conditionalFormatting sqref="E66:E67">
    <cfRule type="expression" dxfId="36" priority="95">
      <formula>ISBLANK(E66)</formula>
    </cfRule>
  </conditionalFormatting>
  <conditionalFormatting sqref="E139:E141">
    <cfRule type="expression" dxfId="35" priority="84">
      <formula>ISBLANK(E139)</formula>
    </cfRule>
  </conditionalFormatting>
  <conditionalFormatting sqref="E156">
    <cfRule type="expression" dxfId="34" priority="81">
      <formula>ISBLANK(E156)</formula>
    </cfRule>
  </conditionalFormatting>
  <conditionalFormatting sqref="E253 E261:E262 E257:E259 E255">
    <cfRule type="expression" dxfId="33" priority="72">
      <formula>ISBLANK(E253)</formula>
    </cfRule>
  </conditionalFormatting>
  <conditionalFormatting sqref="E25">
    <cfRule type="expression" dxfId="32" priority="66">
      <formula>ISBLANK(E25)</formula>
    </cfRule>
  </conditionalFormatting>
  <conditionalFormatting sqref="E189">
    <cfRule type="expression" dxfId="31" priority="65">
      <formula>ISBLANK(E189)</formula>
    </cfRule>
  </conditionalFormatting>
  <conditionalFormatting sqref="E230">
    <cfRule type="expression" dxfId="30" priority="64">
      <formula>ISBLANK(E230)</formula>
    </cfRule>
  </conditionalFormatting>
  <conditionalFormatting sqref="E231">
    <cfRule type="expression" dxfId="29" priority="63">
      <formula>ISBLANK(E231)</formula>
    </cfRule>
  </conditionalFormatting>
  <conditionalFormatting sqref="E232">
    <cfRule type="expression" dxfId="28" priority="62">
      <formula>ISBLANK(E232)</formula>
    </cfRule>
  </conditionalFormatting>
  <conditionalFormatting sqref="E11:E12">
    <cfRule type="expression" dxfId="27" priority="60">
      <formula>ISBLANK(E11)</formula>
    </cfRule>
  </conditionalFormatting>
  <conditionalFormatting sqref="E57:E61">
    <cfRule type="expression" dxfId="26" priority="58">
      <formula>ISBLANK(E57)</formula>
    </cfRule>
  </conditionalFormatting>
  <conditionalFormatting sqref="E224">
    <cfRule type="expression" dxfId="25" priority="55">
      <formula>ISBLANK(E224)</formula>
    </cfRule>
  </conditionalFormatting>
  <conditionalFormatting sqref="E323:E324">
    <cfRule type="expression" dxfId="24" priority="54">
      <formula>ISBLANK(E323)</formula>
    </cfRule>
  </conditionalFormatting>
  <conditionalFormatting sqref="E325:E332">
    <cfRule type="expression" dxfId="23" priority="53">
      <formula>ISBLANK(E325)</formula>
    </cfRule>
  </conditionalFormatting>
  <conditionalFormatting sqref="E208">
    <cfRule type="expression" dxfId="22" priority="48">
      <formula>ISBLANK(E208)</formula>
    </cfRule>
  </conditionalFormatting>
  <conditionalFormatting sqref="E211">
    <cfRule type="expression" dxfId="21" priority="47">
      <formula>ISBLANK(E211)</formula>
    </cfRule>
  </conditionalFormatting>
  <conditionalFormatting sqref="E190">
    <cfRule type="expression" dxfId="20" priority="40">
      <formula>ISBLANK(E190)</formula>
    </cfRule>
  </conditionalFormatting>
  <conditionalFormatting sqref="E42:E44">
    <cfRule type="expression" dxfId="19" priority="33">
      <formula>ISBLANK(E42)</formula>
    </cfRule>
  </conditionalFormatting>
  <conditionalFormatting sqref="E250">
    <cfRule type="expression" dxfId="18" priority="27">
      <formula>ISBLANK(E250)</formula>
    </cfRule>
  </conditionalFormatting>
  <conditionalFormatting sqref="E107">
    <cfRule type="expression" dxfId="17" priority="26">
      <formula>ISBLANK(E107)</formula>
    </cfRule>
  </conditionalFormatting>
  <conditionalFormatting sqref="E109:E110">
    <cfRule type="expression" dxfId="16" priority="25">
      <formula>ISBLANK(E109)</formula>
    </cfRule>
  </conditionalFormatting>
  <conditionalFormatting sqref="E115">
    <cfRule type="expression" dxfId="15" priority="23">
      <formula>ISBLANK(E115)</formula>
    </cfRule>
  </conditionalFormatting>
  <conditionalFormatting sqref="E112:E114 E116">
    <cfRule type="expression" dxfId="14" priority="24">
      <formula>ISBLANK(E112)</formula>
    </cfRule>
  </conditionalFormatting>
  <conditionalFormatting sqref="E23">
    <cfRule type="expression" dxfId="13" priority="16">
      <formula>ISBLANK(E23)</formula>
    </cfRule>
  </conditionalFormatting>
  <conditionalFormatting sqref="E64">
    <cfRule type="expression" dxfId="12" priority="15">
      <formula>ISBLANK(E64)</formula>
    </cfRule>
  </conditionalFormatting>
  <conditionalFormatting sqref="E143">
    <cfRule type="expression" dxfId="11" priority="14">
      <formula>ISBLANK(E143)</formula>
    </cfRule>
  </conditionalFormatting>
  <conditionalFormatting sqref="E144 E146:E147">
    <cfRule type="expression" dxfId="10" priority="13">
      <formula>ISBLANK(E144)</formula>
    </cfRule>
  </conditionalFormatting>
  <conditionalFormatting sqref="E145">
    <cfRule type="expression" dxfId="9" priority="12">
      <formula>ISBLANK(E145)</formula>
    </cfRule>
  </conditionalFormatting>
  <conditionalFormatting sqref="E235">
    <cfRule type="expression" dxfId="8" priority="10">
      <formula>ISBLANK(E235)</formula>
    </cfRule>
  </conditionalFormatting>
  <conditionalFormatting sqref="E292">
    <cfRule type="expression" dxfId="7" priority="9">
      <formula>ISBLANK(E292)</formula>
    </cfRule>
  </conditionalFormatting>
  <conditionalFormatting sqref="E295">
    <cfRule type="expression" dxfId="6" priority="8">
      <formula>ISBLANK(E295)</formula>
    </cfRule>
  </conditionalFormatting>
  <conditionalFormatting sqref="E294">
    <cfRule type="expression" dxfId="5" priority="7">
      <formula>ISBLANK(E294)</formula>
    </cfRule>
  </conditionalFormatting>
  <conditionalFormatting sqref="E293">
    <cfRule type="expression" dxfId="4" priority="6">
      <formula>ISBLANK(E293)</formula>
    </cfRule>
  </conditionalFormatting>
  <conditionalFormatting sqref="E10">
    <cfRule type="expression" dxfId="3" priority="5">
      <formula>ISBLANK(E10)</formula>
    </cfRule>
  </conditionalFormatting>
  <conditionalFormatting sqref="E75">
    <cfRule type="expression" dxfId="2" priority="3">
      <formula>ISBLANK(E75)</formula>
    </cfRule>
  </conditionalFormatting>
  <conditionalFormatting sqref="E106">
    <cfRule type="expression" dxfId="1" priority="1">
      <formula>ISBLANK(E106)</formula>
    </cfRule>
  </conditionalFormatting>
  <conditionalFormatting sqref="E105">
    <cfRule type="expression" dxfId="0" priority="2">
      <formula>ISBLANK(E105)</formula>
    </cfRule>
  </conditionalFormatting>
  <dataValidations count="1">
    <dataValidation type="list" allowBlank="1" showInputMessage="1" showErrorMessage="1" sqref="E84:E87 E79:E82 E149:E153 E156 E235 E47:E55 E189:E195 E75:E76 E224:E228 E143:E147 E230:E232 E238:E246 E57:E62 E164:E165 E174:E178 E180:E183 E255 E298:E301 E42:E44 E25 E250:E251 E133:E141 E167:E172 E185:E187 E208 E216:E222 E264 E109:E110 E112:E130 E10:E20 E23 E64 E66:E73 E211:E214 E248 E273:E277 E268:E271 E266 E261:E262 E257:E259 E253 E303:E311 E313 E315 E317 E319:E320 E322:E332 E340 E89:E91 E158:E162 E279:E284 E292:E296 E289:E290 E286:E287 E197:E204 E206 E105:E107 E27:E40 E93:E103 E334:E338">
      <formula1>"Yes, No,N/A"</formula1>
    </dataValidation>
  </dataValidations>
  <pageMargins left="0.39370078740157483" right="0.39370078740157483" top="0.39370078740157483" bottom="0.39370078740157483" header="0.31496062992125984" footer="0.31496062992125984"/>
  <pageSetup scale="63" orientation="landscape" r:id="rId2"/>
  <headerFooter>
    <oddHeader>&amp;RPage &amp;P of &amp;N</oddHeader>
    <oddFooter>&amp;R July 20, 2016</oddFooter>
  </headerFooter>
  <rowBreaks count="13" manualBreakCount="13">
    <brk id="40" max="5" man="1"/>
    <brk id="76" max="5" man="1"/>
    <brk id="91" max="5" man="1"/>
    <brk id="116" max="5" man="1"/>
    <brk id="130" max="5" man="1"/>
    <brk id="153" max="5" man="1"/>
    <brk id="187" max="5" man="1"/>
    <brk id="208" max="5" man="1"/>
    <brk id="235" max="5" man="1"/>
    <brk id="251" max="5" man="1"/>
    <brk id="277" max="5" man="1"/>
    <brk id="301" max="5" man="1"/>
    <brk id="32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Jane Scott</cp:lastModifiedBy>
  <cp:lastPrinted>2015-07-20T14:42:24Z</cp:lastPrinted>
  <dcterms:created xsi:type="dcterms:W3CDTF">2012-07-12T19:51:57Z</dcterms:created>
  <dcterms:modified xsi:type="dcterms:W3CDTF">2017-07-20T14:27:12Z</dcterms:modified>
</cp:coreProperties>
</file>