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Limited\Performance_Assessment\57. Open Data\Yearbook Pivots\Excel Version\3. Financial Ratios\"/>
    </mc:Choice>
  </mc:AlternateContent>
  <xr:revisionPtr revIDLastSave="0" documentId="13_ncr:1_{6F604173-4F93-46DC-9793-9832AE7E1ABA}" xr6:coauthVersionLast="47" xr6:coauthVersionMax="47" xr10:uidLastSave="{00000000-0000-0000-0000-000000000000}"/>
  <bookViews>
    <workbookView xWindow="28680" yWindow="-120" windowWidth="29040" windowHeight="15840" xr2:uid="{297D8534-AB2A-46C7-87FE-57CE472FBC8E}"/>
  </bookViews>
  <sheets>
    <sheet name="Sheet1" sheetId="1" r:id="rId1"/>
    <sheet name="Financial Ratios" sheetId="2" r:id="rId2"/>
  </sheets>
  <definedNames>
    <definedName name="Slicer_Year">#N/A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CFDDC8-3043-43A4-8825-5CCEF57DAD80}" name="Financial_Ratio_Analysis_v2" type="4" refreshedVersion="0" background="1">
    <webPr xml="1" sourceData="1" url="G:\Limited\Performance_Assessment\57. Open Data\Yearbook Pivots\3. Financial Ratio\Archive\Financial_Ratio_Analysis_v2.xml" htmlTables="1" htmlFormat="all"/>
  </connection>
</connections>
</file>

<file path=xl/sharedStrings.xml><?xml version="1.0" encoding="utf-8"?>
<sst xmlns="http://schemas.openxmlformats.org/spreadsheetml/2006/main" count="474" uniqueCount="75">
  <si>
    <t>Company_name</t>
  </si>
  <si>
    <t>Year</t>
  </si>
  <si>
    <t>Alectra Utilities Corporation</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</si>
  <si>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</si>
  <si>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</si>
  <si>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</si>
  <si>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</si>
  <si>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</si>
  <si>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</si>
  <si>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</si>
  <si>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</si>
  <si>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</si>
  <si>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</si>
  <si>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ENWIN Utilities Ltd.</t>
  </si>
  <si>
    <t>EPCOR Electricity Distribution Ontario Inc.</t>
  </si>
  <si>
    <t>ERTH Power Corporation</t>
  </si>
  <si>
    <t>Elexicon Energy Inc.</t>
  </si>
  <si>
    <t>Energy Plus Inc.</t>
  </si>
  <si>
    <t>Entegrus Powerlines Inc.</t>
  </si>
  <si>
    <t>Espanola Regional Hydro Distribution Corporation</t>
  </si>
  <si>
    <t>Essex Powerlines Corporation</t>
  </si>
  <si>
    <t>Festival Hydro Inc.</t>
  </si>
  <si>
    <t>Fort Frances Power Corporation</t>
  </si>
  <si>
    <t>Greater Sudbury Hydro Inc.</t>
  </si>
  <si>
    <t>Grimsby Power Incorporated</t>
  </si>
  <si>
    <t>Halton Hills Hydro Inc.</t>
  </si>
  <si>
    <t>Hearst Power Distribution Company Limited</t>
  </si>
  <si>
    <t>Hydro 2000 Inc.</t>
  </si>
  <si>
    <t>Hydro Hawkesbury Inc.</t>
  </si>
  <si>
    <t>Hydro One Networks Inc.</t>
  </si>
  <si>
    <t>Hydro One Remote Communities Inc.</t>
  </si>
  <si>
    <t>Hydro Ottawa Limited</t>
  </si>
  <si>
    <t>InnPower Corporation</t>
  </si>
  <si>
    <t>Kingston Hydro Corporation</t>
  </si>
  <si>
    <t>Kitchener-Wilmot Hydro Inc.</t>
  </si>
  <si>
    <t>Lakefront Utilities Inc.</t>
  </si>
  <si>
    <t>Lakeland Power Distribution Ltd.</t>
  </si>
  <si>
    <t>London Hydro Inc.</t>
  </si>
  <si>
    <t>Milton Hydro Distribution Inc.</t>
  </si>
  <si>
    <t>Newmarket-Tay Power Distribution Ltd.</t>
  </si>
  <si>
    <t>Niagara Peninsula Energy Inc.</t>
  </si>
  <si>
    <t>Niagara-on-the-Lake Hydro Inc.</t>
  </si>
  <si>
    <t>North Bay Hydro Distribution Limited</t>
  </si>
  <si>
    <t>Northern Ontario Wires Inc.</t>
  </si>
  <si>
    <t>Oakville Hydro Electricity Distribution Inc.</t>
  </si>
  <si>
    <t>Orangeville Hydro Limited</t>
  </si>
  <si>
    <t>Oshawa PUC Networks Inc.</t>
  </si>
  <si>
    <t>Ottawa River Power Corporation</t>
  </si>
  <si>
    <t>PUC Distribution Inc.</t>
  </si>
  <si>
    <t>Renfrew Hydro Inc.</t>
  </si>
  <si>
    <t>Rideau St. Lawrence Distribution Inc.</t>
  </si>
  <si>
    <t>Sioux Lookout Hydro Inc.</t>
  </si>
  <si>
    <t>Synergy North Corporation</t>
  </si>
  <si>
    <t>Tillsonburg Hydro Inc.</t>
  </si>
  <si>
    <t>Toronto Hydro-Electric System Limited</t>
  </si>
  <si>
    <t>Wasaga Distribution Inc.</t>
  </si>
  <si>
    <t>Waterloo North Hydro Inc.</t>
  </si>
  <si>
    <t>Welland Hydro-Electric System Corp.</t>
  </si>
  <si>
    <t>Wellington North Power Inc.</t>
  </si>
  <si>
    <t>Westario Power Inc.</t>
  </si>
  <si>
    <t>Column Labels</t>
  </si>
  <si>
    <t>Grand Total</t>
  </si>
  <si>
    <t>Sum of Current_ratio</t>
  </si>
  <si>
    <t>Sum of Debt_ratio</t>
  </si>
  <si>
    <t>Sum of Debt_to_equity_ratio</t>
  </si>
  <si>
    <t>Sum of Interest_coverage</t>
  </si>
  <si>
    <t>Sum of Financial_statement_return_on_assets_in_percentage</t>
  </si>
  <si>
    <t>Sum of Financial_statement_return_on_equity_in_percentage</t>
  </si>
  <si>
    <t>Values</t>
  </si>
  <si>
    <t>Current_Ratio</t>
  </si>
  <si>
    <t>Debt_Ratio</t>
  </si>
  <si>
    <t>Financial_Statement_Return_On_Equity_In_Percentage</t>
  </si>
  <si>
    <t>Debt_To_Equity_Ratio</t>
  </si>
  <si>
    <t>Interest_Coverage</t>
  </si>
  <si>
    <t>Financial_Statement_Return_On_Assets_In_Percentage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</si>
</sst>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49" fontId="0" fillId="0" borderId="0" xfId="0" applyNumberFormat="1"/>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1" defaultTableStyle="TableStyleMedium2" defaultPivotStyle="PivotStyleLight16">
    <tableStyle name="Invisible" pivot="0" table="0" count="0" xr9:uid="{A3CEC8C4-F8E2-486D-9BA1-A97309B3E7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urn:schemas-microsoft-com:xml-analysis:rowset'">
  <Schema ID="Schema1">
    <xsd:schema xmlns:xsd="http://www.w3.org/2001/XMLSchema" xmlns="">
      <xsd:element nillable="true" type="xsd:string" name="Company_name"/>
      <xsd:element nillable="true" type="xsd:integer" name="Year"/>
      <xsd:element nillable="true" type="xsd:double" name="Current_ratio"/>
      <xsd:element nillable="true" type="xsd:double" name="Debt_ratio"/>
      <xsd:element nillable="true" type="xsd:double" name="Debt_to_equity_ratio"/>
      <xsd:element nillable="true" type="xsd:double" name="Interest_coverage"/>
      <xsd:element nillable="true" type="xsd:double" name="Financial_statement_return_on_assets_in_percentage"/>
      <xsd:element nillable="true" type="xsd:double" name="Financial_statement_return_on_equity_in_percentage"/>
    </xsd:schema>
  </Schema>
  <Schema ID="Schema2" SchemaRef="Schema1" Namespace="urn:schemas-microsoft-com:xml-analysis:rowset">
    <xsd:schema xmlns:xsd="http://www.w3.org/2001/XMLSchema" xmlns:ns0="urn:schemas-microsoft-com:xml-analysis:rowset" xmlns="" targetNamespace="urn:schemas-microsoft-com:xml-analysis:rowset">
      <xsd:import/>
      <xsd:element nillable="true" name="RS">
        <xsd:complexType>
          <xsd:sequence minOccurs="0">
            <xsd:element minOccurs="0" maxOccurs="unbounded" nillable="true" name="R" form="qualified">
              <xsd:complexType>
                <xsd:all>
                  <xsd:element minOccurs="0" ref="Company_name"/>
                  <xsd:element minOccurs="0" ref="Year"/>
                  <xsd:element minOccurs="0" ref="Current_ratio"/>
                  <xsd:element minOccurs="0" ref="Debt_ratio"/>
                  <xsd:element minOccurs="0" ref="Debt_to_equity_ratio"/>
                  <xsd:element minOccurs="0" ref="Interest_coverage"/>
                  <xsd:element minOccurs="0" ref="Financial_statement_return_on_assets_in_percentage"/>
                  <xsd:element minOccurs="0" ref="Financial_statement_return_on_equity_in_percentage"/>
                </xsd:all>
              </xsd:complexType>
            </xsd:element>
          </xsd:sequence>
        </xsd:complexType>
      </xsd:element>
    </xsd:schema>
  </Schema>
  <Map ID="1" Name="RS_Map" RootElement="RS" SchemaID="Schema2"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xmlMaps" Target="xmlMaps.xml"/></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76200</xdr:rowOff>
    </xdr:from>
    <xdr:to>
      <xdr:col>0</xdr:col>
      <xdr:colOff>2004060</xdr:colOff>
      <xdr:row>0</xdr:row>
      <xdr:rowOff>2543175</xdr:rowOff>
    </xdr:to>
    <mc:AlternateContent xmlns:mc="http://schemas.openxmlformats.org/markup-compatibility/2006" xmlns:a14="http://schemas.microsoft.com/office/drawing/2010/main">
      <mc:Choice Requires="a14">
        <xdr:graphicFrame macro="">
          <xdr:nvGraphicFramePr>
            <xdr:cNvPr id="2" name="Year">
              <a:extLst>
                <a:ext uri="{FF2B5EF4-FFF2-40B4-BE49-F238E27FC236}">
                  <a16:creationId xmlns:a16="http://schemas.microsoft.com/office/drawing/2014/main" id="{A5B40123-D650-57AD-41A3-29577F38099A}"/>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75260" y="76200"/>
              <a:ext cx="1828800" cy="246697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zammel Hussain" refreshedDate="44861.692102893518" createdVersion="8" refreshedVersion="8" minRefreshableVersion="3" recordCount="406" xr:uid="{7E0D51CD-3926-49ED-8036-1556A6544053}">
  <cacheSource type="worksheet">
    <worksheetSource name="Table1"/>
  </cacheSource>
  <cacheFields count="8">
    <cacheField name="Company_name" numFmtId="49">
      <sharedItems count="58">
        <s v="Alectra Utilities Corporation"/>
        <s v="Algoma Power Inc."/>
        <s v="Atikokan Hydro Inc."/>
        <s v="Bluewater Power Distribution Corporation"/>
        <s v="Brantford Power Inc."/>
        <s v="Burlington Hydro Inc."/>
        <s v="Canadian Niagara Power Inc."/>
        <s v="Centre Wellington Hydro Ltd."/>
        <s v="Chapleau Public Utilities Corporation"/>
        <s v="Cooperative Hydro Embrun Inc."/>
        <s v="E.L.K. Energy Inc."/>
        <s v="ENWIN Utilities Ltd."/>
        <s v="EPCOR Electricity Distribution Ontario Inc."/>
        <s v="ERTH Power Corporation"/>
        <s v="Elexicon Energy Inc."/>
        <s v="Energy Plus Inc."/>
        <s v="Entegrus Powerlines Inc."/>
        <s v="Espanola Regional Hydro Distribution Corporation"/>
        <s v="Essex Powerlines Corporation"/>
        <s v="Festival Hydro Inc."/>
        <s v="Fort Frances Power Corporation"/>
        <s v="Greater Sudbury Hydro Inc."/>
        <s v="Grimsby Power Incorporated"/>
        <s v="Halton Hills Hydro Inc."/>
        <s v="Hearst Power Distribution Company Limited"/>
        <s v="Hydro 2000 Inc."/>
        <s v="Hydro Hawkesbury Inc."/>
        <s v="Hydro One Networks Inc."/>
        <s v="Hydro One Remote Communities Inc."/>
        <s v="Hydro Ottawa Limited"/>
        <s v="InnPower Corporation"/>
        <s v="Kingston Hydro Corporation"/>
        <s v="Kitchener-Wilmot Hydro Inc."/>
        <s v="Lakefront Utilities Inc."/>
        <s v="Lakeland Power Distribution Ltd."/>
        <s v="London Hydro Inc."/>
        <s v="Milton Hydro Distribution Inc."/>
        <s v="Newmarket-Tay Power Distribution Ltd."/>
        <s v="Niagara Peninsula Energy Inc."/>
        <s v="Niagara-on-the-Lake Hydro Inc."/>
        <s v="North Bay Hydro Distribution Limited"/>
        <s v="Northern Ontario Wires Inc."/>
        <s v="Oakville Hydro Electricity Distribution Inc."/>
        <s v="Orangeville Hydro Limited"/>
        <s v="Oshawa PUC Networks Inc."/>
        <s v="Ottawa River Power Corporation"/>
        <s v="PUC Distribution Inc."/>
        <s v="Renfrew Hydro Inc."/>
        <s v="Rideau St. Lawrence Distribution Inc."/>
        <s v="Sioux Lookout Hydro Inc."/>
        <s v="Synergy North Corporation"/>
        <s v="Tillsonburg Hydro Inc."/>
        <s v="Toronto Hydro-Electric System Limited"/>
        <s v="Wasaga Distribution Inc."/>
        <s v="Waterloo North Hydro Inc."/>
        <s v="Welland Hydro-Electric System Corp."/>
        <s v="Wellington North Power Inc."/>
        <s v="Westario Power Inc."/>
      </sharedItems>
    </cacheField>
    <cacheField name="Year" numFmtId="0">
      <sharedItems containsSemiMixedTypes="0" containsString="0" containsNumber="1" containsInteger="1" minValue="2015" maxValue="2021" count="7">
        <n v="2015"/>
        <n v="2016"/>
        <n v="2017"/>
        <n v="2018"/>
        <n v="2019"/>
        <n v="2020"/>
        <n v="2021"/>
      </sharedItems>
    </cacheField>
    <cacheField name="Current_Ratio" numFmtId="0">
      <sharedItems containsSemiMixedTypes="0" containsString="0" containsNumber="1" minValue="0.24" maxValue="6.06"/>
    </cacheField>
    <cacheField name="Debt_Ratio" numFmtId="0">
      <sharedItems containsSemiMixedTypes="0" containsString="0" containsNumber="1" minValue="0" maxValue="0.83"/>
    </cacheField>
    <cacheField name="Debt_To_Equity_Ratio" numFmtId="0">
      <sharedItems containsSemiMixedTypes="0" containsString="0" containsNumber="1" minValue="-81.430000000000007" maxValue="134.49"/>
    </cacheField>
    <cacheField name="Interest_Coverage" numFmtId="0">
      <sharedItems containsString="0" containsBlank="1" containsNumber="1" minValue="-284.17" maxValue="752.29"/>
    </cacheField>
    <cacheField name="Financial_Statement_Return_On_Assets_In_Percentage" numFmtId="0">
      <sharedItems containsSemiMixedTypes="0" containsString="0" containsNumber="1" minValue="-2.4900000000000002" maxValue="44.04"/>
    </cacheField>
    <cacheField name="Financial_Statement_Return_On_Equity_In_Percentage" numFmtId="0">
      <sharedItems containsSemiMixedTypes="0" containsString="0" containsNumber="1" minValue="-47.87" maxValue="7129.71"/>
    </cacheField>
  </cacheFields>
  <extLst>
    <ext xmlns:x14="http://schemas.microsoft.com/office/spreadsheetml/2009/9/main" uri="{725AE2AE-9491-48be-B2B4-4EB974FC3084}">
      <x14:pivotCacheDefinition pivotCacheId="160154779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6">
  <r>
    <x v="0"/>
    <x v="0"/>
    <n v="1.02"/>
    <n v="0.42"/>
    <n v="1.31"/>
    <n v="2.5099999999999998"/>
    <n v="2.36"/>
    <n v="7.38"/>
  </r>
  <r>
    <x v="0"/>
    <x v="1"/>
    <n v="0.93"/>
    <n v="0.42"/>
    <n v="1.37"/>
    <n v="2.4900000000000002"/>
    <n v="2.36"/>
    <n v="7.62"/>
  </r>
  <r>
    <x v="0"/>
    <x v="2"/>
    <n v="1.22"/>
    <n v="0.44"/>
    <n v="1.26"/>
    <n v="2.59"/>
    <n v="1.76"/>
    <n v="5.12"/>
  </r>
  <r>
    <x v="0"/>
    <x v="3"/>
    <n v="0.95"/>
    <n v="0.4"/>
    <n v="1.17"/>
    <n v="3.38"/>
    <n v="3"/>
    <n v="8.75"/>
  </r>
  <r>
    <x v="0"/>
    <x v="4"/>
    <n v="0.82"/>
    <n v="0.42"/>
    <n v="1.1599999999999999"/>
    <n v="2.72"/>
    <n v="2.52"/>
    <n v="6.93"/>
  </r>
  <r>
    <x v="0"/>
    <x v="5"/>
    <n v="0.67"/>
    <n v="0.42"/>
    <n v="1.2"/>
    <n v="2.5299999999999998"/>
    <n v="2.13"/>
    <n v="6.14"/>
  </r>
  <r>
    <x v="0"/>
    <x v="6"/>
    <n v="0.65"/>
    <n v="0.39"/>
    <n v="1.1299999999999999"/>
    <n v="3.25"/>
    <n v="2.5"/>
    <n v="7.22"/>
  </r>
  <r>
    <x v="1"/>
    <x v="0"/>
    <n v="1.1399999999999999"/>
    <n v="0.46"/>
    <n v="1.1200000000000001"/>
    <n v="2.77"/>
    <n v="3.8"/>
    <n v="9.23"/>
  </r>
  <r>
    <x v="1"/>
    <x v="1"/>
    <n v="1.1000000000000001"/>
    <n v="0.44"/>
    <n v="1.02"/>
    <n v="2.78"/>
    <n v="3.75"/>
    <n v="8.69"/>
  </r>
  <r>
    <x v="1"/>
    <x v="2"/>
    <n v="0.37"/>
    <n v="0.43"/>
    <n v="1.17"/>
    <n v="2.79"/>
    <n v="3.75"/>
    <n v="10.14"/>
  </r>
  <r>
    <x v="1"/>
    <x v="3"/>
    <n v="1.07"/>
    <n v="0.52"/>
    <n v="1.42"/>
    <n v="2.58"/>
    <n v="3.33"/>
    <n v="9.08"/>
  </r>
  <r>
    <x v="1"/>
    <x v="4"/>
    <n v="0.69"/>
    <n v="0.49"/>
    <n v="1.36"/>
    <n v="2.56"/>
    <n v="3.71"/>
    <n v="10.41"/>
  </r>
  <r>
    <x v="1"/>
    <x v="5"/>
    <n v="0.77"/>
    <n v="0.47"/>
    <n v="1.3"/>
    <n v="2.4900000000000002"/>
    <n v="3.04"/>
    <n v="8.49"/>
  </r>
  <r>
    <x v="1"/>
    <x v="6"/>
    <n v="0.43"/>
    <n v="0.46"/>
    <n v="1.32"/>
    <n v="2.59"/>
    <n v="2.84"/>
    <n v="8.19"/>
  </r>
  <r>
    <x v="2"/>
    <x v="0"/>
    <n v="1.41"/>
    <n v="0.14000000000000001"/>
    <n v="0.25"/>
    <n v="13.41"/>
    <n v="5.05"/>
    <n v="9.0299999999999994"/>
  </r>
  <r>
    <x v="2"/>
    <x v="1"/>
    <n v="1.69"/>
    <n v="0.11"/>
    <n v="0.2"/>
    <n v="8.2799999999999994"/>
    <n v="2.27"/>
    <n v="3.94"/>
  </r>
  <r>
    <x v="2"/>
    <x v="2"/>
    <n v="1.55"/>
    <n v="0.09"/>
    <n v="0.14000000000000001"/>
    <n v="11.13"/>
    <n v="3.24"/>
    <n v="5.43"/>
  </r>
  <r>
    <x v="2"/>
    <x v="3"/>
    <n v="1.37"/>
    <n v="0.11"/>
    <n v="0.19"/>
    <n v="10.14"/>
    <n v="3.76"/>
    <n v="6.36"/>
  </r>
  <r>
    <x v="2"/>
    <x v="4"/>
    <n v="1.35"/>
    <n v="0.11"/>
    <n v="0.17"/>
    <n v="5.58"/>
    <n v="2.79"/>
    <n v="4.2699999999999996"/>
  </r>
  <r>
    <x v="2"/>
    <x v="5"/>
    <n v="1.41"/>
    <n v="0.08"/>
    <n v="0.12"/>
    <n v="11.4"/>
    <n v="2.74"/>
    <n v="4.24"/>
  </r>
  <r>
    <x v="2"/>
    <x v="6"/>
    <n v="1.73"/>
    <n v="0.05"/>
    <n v="0.08"/>
    <n v="22.42"/>
    <n v="3.77"/>
    <n v="5.59"/>
  </r>
  <r>
    <x v="3"/>
    <x v="0"/>
    <n v="1.28"/>
    <n v="0.28000000000000003"/>
    <n v="0.85"/>
    <n v="4.1100000000000003"/>
    <n v="4.1100000000000003"/>
    <n v="12.7"/>
  </r>
  <r>
    <x v="3"/>
    <x v="1"/>
    <n v="1.43"/>
    <n v="0.27"/>
    <n v="0.82"/>
    <n v="3.56"/>
    <n v="3.91"/>
    <n v="12.04"/>
  </r>
  <r>
    <x v="3"/>
    <x v="2"/>
    <n v="1.32"/>
    <n v="0.24"/>
    <n v="0.77"/>
    <n v="3.22"/>
    <n v="3.31"/>
    <n v="10.55"/>
  </r>
  <r>
    <x v="3"/>
    <x v="3"/>
    <n v="1.36"/>
    <n v="0.24"/>
    <n v="0.67"/>
    <n v="3.95"/>
    <n v="4.46"/>
    <n v="12.28"/>
  </r>
  <r>
    <x v="3"/>
    <x v="4"/>
    <n v="1.1299999999999999"/>
    <n v="0.26"/>
    <n v="0.69"/>
    <n v="3.88"/>
    <n v="4.04"/>
    <n v="10.67"/>
  </r>
  <r>
    <x v="3"/>
    <x v="5"/>
    <n v="1.0900000000000001"/>
    <n v="0.26"/>
    <n v="0.72"/>
    <n v="4.03"/>
    <n v="3.84"/>
    <n v="10.68"/>
  </r>
  <r>
    <x v="3"/>
    <x v="6"/>
    <n v="0.94"/>
    <n v="0.22"/>
    <n v="0.6"/>
    <n v="3.73"/>
    <n v="3.35"/>
    <n v="8.9700000000000006"/>
  </r>
  <r>
    <x v="4"/>
    <x v="0"/>
    <n v="1.99"/>
    <n v="0.39"/>
    <n v="1.03"/>
    <n v="2.4500000000000002"/>
    <n v="2.84"/>
    <n v="7.5"/>
  </r>
  <r>
    <x v="4"/>
    <x v="1"/>
    <n v="2.16"/>
    <n v="0.38"/>
    <n v="0.96"/>
    <n v="2.46"/>
    <n v="1.78"/>
    <n v="4.46"/>
  </r>
  <r>
    <x v="4"/>
    <x v="2"/>
    <n v="2.14"/>
    <n v="0.37"/>
    <n v="0.89"/>
    <n v="3.07"/>
    <n v="2.83"/>
    <n v="6.86"/>
  </r>
  <r>
    <x v="4"/>
    <x v="3"/>
    <n v="2.17"/>
    <n v="0.35"/>
    <n v="0.83"/>
    <n v="2.37"/>
    <n v="1.76"/>
    <n v="4.22"/>
  </r>
  <r>
    <x v="4"/>
    <x v="4"/>
    <n v="1.6"/>
    <n v="0.42"/>
    <n v="1.07"/>
    <n v="2.2799999999999998"/>
    <n v="2"/>
    <n v="5.13"/>
  </r>
  <r>
    <x v="4"/>
    <x v="5"/>
    <n v="1.62"/>
    <n v="0.46"/>
    <n v="1.38"/>
    <n v="2.74"/>
    <n v="1.25"/>
    <n v="3.71"/>
  </r>
  <r>
    <x v="4"/>
    <x v="6"/>
    <n v="1.67"/>
    <n v="0.45"/>
    <n v="1.21"/>
    <n v="2.79"/>
    <n v="2.2200000000000002"/>
    <n v="5.94"/>
  </r>
  <r>
    <x v="5"/>
    <x v="0"/>
    <n v="2.46"/>
    <n v="0.36"/>
    <n v="0.81"/>
    <n v="2.66"/>
    <n v="3.29"/>
    <n v="7.45"/>
  </r>
  <r>
    <x v="5"/>
    <x v="1"/>
    <n v="2.5099999999999998"/>
    <n v="0.32"/>
    <n v="0.78"/>
    <n v="2.71"/>
    <n v="2.48"/>
    <n v="5.97"/>
  </r>
  <r>
    <x v="5"/>
    <x v="2"/>
    <n v="2.25"/>
    <n v="0.31"/>
    <n v="0.75"/>
    <n v="2.57"/>
    <n v="2.19"/>
    <n v="5.25"/>
  </r>
  <r>
    <x v="5"/>
    <x v="3"/>
    <n v="2.52"/>
    <n v="0.33"/>
    <n v="0.8"/>
    <n v="2.98"/>
    <n v="2.4500000000000002"/>
    <n v="5.97"/>
  </r>
  <r>
    <x v="5"/>
    <x v="4"/>
    <n v="2.0699999999999998"/>
    <n v="0.31"/>
    <n v="0.75"/>
    <n v="2.59"/>
    <n v="2.4300000000000002"/>
    <n v="5.95"/>
  </r>
  <r>
    <x v="5"/>
    <x v="5"/>
    <n v="1.91"/>
    <n v="0.3"/>
    <n v="0.73"/>
    <n v="1.81"/>
    <n v="1.33"/>
    <n v="3.29"/>
  </r>
  <r>
    <x v="5"/>
    <x v="6"/>
    <n v="2.02"/>
    <n v="0.3"/>
    <n v="0.75"/>
    <n v="2.39"/>
    <n v="1.62"/>
    <n v="4.0999999999999996"/>
  </r>
  <r>
    <x v="6"/>
    <x v="0"/>
    <n v="0.35"/>
    <n v="0.32"/>
    <n v="1.72"/>
    <n v="2.5499999999999998"/>
    <n v="2.84"/>
    <n v="15.14"/>
  </r>
  <r>
    <x v="6"/>
    <x v="1"/>
    <n v="0.33"/>
    <n v="0.35"/>
    <n v="1.64"/>
    <n v="2.72"/>
    <n v="3.07"/>
    <n v="14.19"/>
  </r>
  <r>
    <x v="6"/>
    <x v="2"/>
    <n v="0.36"/>
    <n v="0.39"/>
    <n v="2.11"/>
    <n v="2.94"/>
    <n v="3.45"/>
    <n v="18.690000000000001"/>
  </r>
  <r>
    <x v="6"/>
    <x v="3"/>
    <n v="0.44"/>
    <n v="0.48"/>
    <n v="3.03"/>
    <n v="2.3199999999999998"/>
    <n v="2.4300000000000002"/>
    <n v="15.38"/>
  </r>
  <r>
    <x v="6"/>
    <x v="4"/>
    <n v="0.28000000000000003"/>
    <n v="0.45"/>
    <n v="2.92"/>
    <n v="2.0299999999999998"/>
    <n v="2.08"/>
    <n v="13.41"/>
  </r>
  <r>
    <x v="6"/>
    <x v="5"/>
    <n v="0.34"/>
    <n v="0.4"/>
    <n v="2.8"/>
    <n v="1.94"/>
    <n v="1.85"/>
    <n v="12.79"/>
  </r>
  <r>
    <x v="6"/>
    <x v="6"/>
    <n v="0.24"/>
    <n v="0.41"/>
    <n v="2.69"/>
    <n v="1.92"/>
    <n v="1.49"/>
    <n v="9.76"/>
  </r>
  <r>
    <x v="7"/>
    <x v="0"/>
    <n v="2.2599999999999998"/>
    <n v="0.43"/>
    <n v="1.1599999999999999"/>
    <n v="1.72"/>
    <n v="1.99"/>
    <n v="5.33"/>
  </r>
  <r>
    <x v="7"/>
    <x v="1"/>
    <n v="1.76"/>
    <n v="0.42"/>
    <n v="1.1599999999999999"/>
    <n v="1.34"/>
    <n v="0.96"/>
    <n v="2.64"/>
  </r>
  <r>
    <x v="7"/>
    <x v="2"/>
    <n v="1.42"/>
    <n v="0.39"/>
    <n v="1.1499999999999999"/>
    <n v="1.21"/>
    <n v="0.06"/>
    <n v="0.18"/>
  </r>
  <r>
    <x v="7"/>
    <x v="3"/>
    <n v="1.52"/>
    <n v="0.38"/>
    <n v="1.07"/>
    <n v="2.16"/>
    <n v="1.94"/>
    <n v="5.48"/>
  </r>
  <r>
    <x v="7"/>
    <x v="4"/>
    <n v="1.28"/>
    <n v="0.37"/>
    <n v="0.98"/>
    <n v="1.65"/>
    <n v="2.2000000000000002"/>
    <n v="5.83"/>
  </r>
  <r>
    <x v="7"/>
    <x v="5"/>
    <n v="1.42"/>
    <n v="0.37"/>
    <n v="0.93"/>
    <n v="1.92"/>
    <n v="1.37"/>
    <n v="3.42"/>
  </r>
  <r>
    <x v="7"/>
    <x v="6"/>
    <n v="1.49"/>
    <n v="0.35"/>
    <n v="0.86"/>
    <n v="2.27"/>
    <n v="2.5299999999999998"/>
    <n v="6.15"/>
  </r>
  <r>
    <x v="8"/>
    <x v="0"/>
    <n v="2.0499999999999998"/>
    <n v="0"/>
    <n v="0"/>
    <n v="8.99"/>
    <n v="1.08"/>
    <n v="1.76"/>
  </r>
  <r>
    <x v="8"/>
    <x v="1"/>
    <n v="2.0299999999999998"/>
    <n v="0"/>
    <n v="0"/>
    <n v="11.69"/>
    <n v="0.7"/>
    <n v="1.17"/>
  </r>
  <r>
    <x v="8"/>
    <x v="2"/>
    <n v="1.95"/>
    <n v="0"/>
    <n v="0"/>
    <n v="8.2799999999999994"/>
    <n v="0.73"/>
    <n v="1.21"/>
  </r>
  <r>
    <x v="8"/>
    <x v="3"/>
    <n v="2.9"/>
    <n v="0"/>
    <n v="0"/>
    <n v="4.45"/>
    <n v="-0.66"/>
    <n v="-0.97"/>
  </r>
  <r>
    <x v="8"/>
    <x v="4"/>
    <n v="3.04"/>
    <n v="0"/>
    <n v="0"/>
    <n v="16.12"/>
    <n v="3.24"/>
    <n v="3.9"/>
  </r>
  <r>
    <x v="8"/>
    <x v="5"/>
    <n v="3.54"/>
    <n v="0"/>
    <n v="0"/>
    <n v="43.62"/>
    <n v="2.4"/>
    <n v="2.9"/>
  </r>
  <r>
    <x v="8"/>
    <x v="6"/>
    <n v="3.11"/>
    <n v="0"/>
    <n v="0"/>
    <n v="752.29"/>
    <n v="5.15"/>
    <n v="6.28"/>
  </r>
  <r>
    <x v="9"/>
    <x v="0"/>
    <n v="2.87"/>
    <n v="0"/>
    <n v="0"/>
    <n v="137.47"/>
    <n v="1.74"/>
    <n v="2.15"/>
  </r>
  <r>
    <x v="9"/>
    <x v="1"/>
    <n v="2.65"/>
    <n v="0"/>
    <n v="0"/>
    <m/>
    <n v="2.2999999999999998"/>
    <n v="2.85"/>
  </r>
  <r>
    <x v="9"/>
    <x v="2"/>
    <n v="1.65"/>
    <n v="0.11"/>
    <n v="0.16"/>
    <n v="20.87"/>
    <n v="1.61"/>
    <n v="2.27"/>
  </r>
  <r>
    <x v="9"/>
    <x v="3"/>
    <n v="1.96"/>
    <n v="0.09"/>
    <n v="0.12"/>
    <n v="11.83"/>
    <n v="3.2"/>
    <n v="4.26"/>
  </r>
  <r>
    <x v="9"/>
    <x v="4"/>
    <n v="2.0299999999999998"/>
    <n v="0.06"/>
    <n v="0.09"/>
    <n v="18.73"/>
    <n v="3.6"/>
    <n v="4.87"/>
  </r>
  <r>
    <x v="9"/>
    <x v="5"/>
    <n v="2.04"/>
    <n v="0.04"/>
    <n v="0.06"/>
    <n v="27.33"/>
    <n v="3.75"/>
    <n v="5.18"/>
  </r>
  <r>
    <x v="9"/>
    <x v="6"/>
    <n v="2.1"/>
    <n v="0.02"/>
    <n v="0.03"/>
    <n v="60.21"/>
    <n v="4.38"/>
    <n v="5.59"/>
  </r>
  <r>
    <x v="10"/>
    <x v="0"/>
    <n v="2.0699999999999998"/>
    <n v="0.23"/>
    <n v="0.63"/>
    <n v="10.11"/>
    <n v="3.59"/>
    <n v="9.7899999999999991"/>
  </r>
  <r>
    <x v="10"/>
    <x v="1"/>
    <n v="2.04"/>
    <n v="0.19"/>
    <n v="0.52"/>
    <n v="11.41"/>
    <n v="2.96"/>
    <n v="8.09"/>
  </r>
  <r>
    <x v="10"/>
    <x v="2"/>
    <n v="1.85"/>
    <n v="0.17"/>
    <n v="0.43"/>
    <n v="7.95"/>
    <n v="2.74"/>
    <n v="6.76"/>
  </r>
  <r>
    <x v="10"/>
    <x v="3"/>
    <n v="2.5099999999999998"/>
    <n v="0.15"/>
    <n v="0.35"/>
    <n v="8.49"/>
    <n v="3.55"/>
    <n v="8.32"/>
  </r>
  <r>
    <x v="10"/>
    <x v="4"/>
    <n v="2.95"/>
    <n v="0.11"/>
    <n v="0.28000000000000003"/>
    <n v="6.31"/>
    <n v="2.83"/>
    <n v="6.85"/>
  </r>
  <r>
    <x v="10"/>
    <x v="5"/>
    <n v="2.67"/>
    <n v="0.09"/>
    <n v="0.21"/>
    <n v="11.46"/>
    <n v="4.04"/>
    <n v="9.31"/>
  </r>
  <r>
    <x v="10"/>
    <x v="6"/>
    <n v="3.64"/>
    <n v="7.0000000000000007E-2"/>
    <n v="0.16"/>
    <n v="13.99"/>
    <n v="3.26"/>
    <n v="7.19"/>
  </r>
  <r>
    <x v="11"/>
    <x v="0"/>
    <n v="1.41"/>
    <n v="0.2"/>
    <n v="0.56999999999999995"/>
    <n v="5.09"/>
    <n v="2.86"/>
    <n v="7.91"/>
  </r>
  <r>
    <x v="11"/>
    <x v="1"/>
    <n v="1.62"/>
    <n v="0.15"/>
    <n v="0.43"/>
    <n v="5.82"/>
    <n v="2.65"/>
    <n v="7.46"/>
  </r>
  <r>
    <x v="11"/>
    <x v="2"/>
    <n v="1.83"/>
    <n v="0.15"/>
    <n v="0.43"/>
    <n v="5.22"/>
    <n v="2.12"/>
    <n v="6.11"/>
  </r>
  <r>
    <x v="11"/>
    <x v="3"/>
    <n v="2.2400000000000002"/>
    <n v="0.23"/>
    <n v="0.78"/>
    <n v="5.9"/>
    <n v="3.77"/>
    <n v="12.61"/>
  </r>
  <r>
    <x v="11"/>
    <x v="4"/>
    <n v="2.13"/>
    <n v="0.23"/>
    <n v="0.75"/>
    <n v="4.34"/>
    <n v="1.17"/>
    <n v="3.89"/>
  </r>
  <r>
    <x v="11"/>
    <x v="5"/>
    <n v="2.0699999999999998"/>
    <n v="0.22"/>
    <n v="0.76"/>
    <n v="3.27"/>
    <n v="1.91"/>
    <n v="6.53"/>
  </r>
  <r>
    <x v="11"/>
    <x v="6"/>
    <n v="2.1800000000000002"/>
    <n v="0.22"/>
    <n v="0.69"/>
    <n v="4.71"/>
    <n v="2.98"/>
    <n v="9.24"/>
  </r>
  <r>
    <x v="12"/>
    <x v="0"/>
    <n v="1.4"/>
    <n v="0.37"/>
    <n v="1.41"/>
    <n v="3.49"/>
    <n v="2.93"/>
    <n v="11.22"/>
  </r>
  <r>
    <x v="12"/>
    <x v="1"/>
    <n v="1.29"/>
    <n v="0.28999999999999998"/>
    <n v="1.26"/>
    <n v="3.27"/>
    <n v="2.36"/>
    <n v="10.1"/>
  </r>
  <r>
    <x v="12"/>
    <x v="2"/>
    <n v="1.34"/>
    <n v="0.37"/>
    <n v="1.31"/>
    <n v="3.14"/>
    <n v="2.5499999999999998"/>
    <n v="9.07"/>
  </r>
  <r>
    <x v="12"/>
    <x v="3"/>
    <n v="1.19"/>
    <n v="0.44"/>
    <n v="1.88"/>
    <n v="3.21"/>
    <n v="2.79"/>
    <n v="11.93"/>
  </r>
  <r>
    <x v="12"/>
    <x v="4"/>
    <n v="1.04"/>
    <n v="0.45"/>
    <n v="1.86"/>
    <n v="1.76"/>
    <n v="-1.03"/>
    <n v="-4.2300000000000004"/>
  </r>
  <r>
    <x v="12"/>
    <x v="5"/>
    <n v="1.25"/>
    <n v="0.4"/>
    <n v="1.29"/>
    <n v="1.44"/>
    <n v="-0.42"/>
    <n v="-1.35"/>
  </r>
  <r>
    <x v="12"/>
    <x v="6"/>
    <n v="1.28"/>
    <n v="0.4"/>
    <n v="1.29"/>
    <n v="1.62"/>
    <n v="0.48"/>
    <n v="1.54"/>
  </r>
  <r>
    <x v="13"/>
    <x v="0"/>
    <n v="0.89"/>
    <n v="0.42"/>
    <n v="1.39"/>
    <n v="1.81"/>
    <n v="1.89"/>
    <n v="6.26"/>
  </r>
  <r>
    <x v="13"/>
    <x v="1"/>
    <n v="0.89"/>
    <n v="0.38"/>
    <n v="1.37"/>
    <n v="1.7"/>
    <n v="1.59"/>
    <n v="5.69"/>
  </r>
  <r>
    <x v="13"/>
    <x v="2"/>
    <n v="0.88"/>
    <n v="0.37"/>
    <n v="1.25"/>
    <n v="1.8"/>
    <n v="1.6"/>
    <n v="5.37"/>
  </r>
  <r>
    <x v="13"/>
    <x v="3"/>
    <n v="0.86"/>
    <n v="0.37"/>
    <n v="1.25"/>
    <n v="1.91"/>
    <n v="1.91"/>
    <n v="6.44"/>
  </r>
  <r>
    <x v="13"/>
    <x v="4"/>
    <n v="0.76"/>
    <n v="0.33"/>
    <n v="1"/>
    <n v="2.52"/>
    <n v="2.8"/>
    <n v="8.5299999999999994"/>
  </r>
  <r>
    <x v="13"/>
    <x v="5"/>
    <n v="0.77"/>
    <n v="0.31"/>
    <n v="0.9"/>
    <n v="1.9"/>
    <n v="1.95"/>
    <n v="5.63"/>
  </r>
  <r>
    <x v="13"/>
    <x v="6"/>
    <n v="0.73"/>
    <n v="0.3"/>
    <n v="0.86"/>
    <n v="1.96"/>
    <n v="1.98"/>
    <n v="5.58"/>
  </r>
  <r>
    <x v="14"/>
    <x v="0"/>
    <n v="1.37"/>
    <n v="0.4"/>
    <n v="1.1000000000000001"/>
    <n v="3.19"/>
    <n v="3.3"/>
    <n v="9.07"/>
  </r>
  <r>
    <x v="14"/>
    <x v="1"/>
    <n v="1.5"/>
    <n v="0.37"/>
    <n v="1.1200000000000001"/>
    <n v="3.34"/>
    <n v="3.22"/>
    <n v="9.73"/>
  </r>
  <r>
    <x v="14"/>
    <x v="2"/>
    <n v="1.33"/>
    <n v="0.36"/>
    <n v="1.05"/>
    <n v="3.39"/>
    <n v="3.38"/>
    <n v="9.82"/>
  </r>
  <r>
    <x v="14"/>
    <x v="3"/>
    <n v="0.81"/>
    <n v="0.36"/>
    <n v="1.05"/>
    <n v="3.35"/>
    <n v="3.18"/>
    <n v="9.2200000000000006"/>
  </r>
  <r>
    <x v="14"/>
    <x v="4"/>
    <n v="1.04"/>
    <n v="0.34"/>
    <n v="0.91"/>
    <n v="2.4900000000000002"/>
    <n v="1.26"/>
    <n v="3.42"/>
  </r>
  <r>
    <x v="14"/>
    <x v="5"/>
    <n v="1.29"/>
    <n v="0.37"/>
    <n v="1.07"/>
    <n v="2.84"/>
    <n v="1.93"/>
    <n v="5.67"/>
  </r>
  <r>
    <x v="14"/>
    <x v="6"/>
    <n v="1.46"/>
    <n v="0.37"/>
    <n v="1.18"/>
    <n v="4.07"/>
    <n v="2.56"/>
    <n v="8.0500000000000007"/>
  </r>
  <r>
    <x v="15"/>
    <x v="0"/>
    <n v="1.89"/>
    <n v="0.38"/>
    <n v="0.99"/>
    <n v="2.29"/>
    <n v="2.27"/>
    <n v="5.93"/>
  </r>
  <r>
    <x v="15"/>
    <x v="1"/>
    <n v="1.99"/>
    <n v="0.38"/>
    <n v="1.1000000000000001"/>
    <n v="2.77"/>
    <n v="2.89"/>
    <n v="8.33"/>
  </r>
  <r>
    <x v="15"/>
    <x v="2"/>
    <n v="1.58"/>
    <n v="0.37"/>
    <n v="1.06"/>
    <n v="2.64"/>
    <n v="2.39"/>
    <n v="6.79"/>
  </r>
  <r>
    <x v="15"/>
    <x v="3"/>
    <n v="1.45"/>
    <n v="0.37"/>
    <n v="1.01"/>
    <n v="2.91"/>
    <n v="2.87"/>
    <n v="7.75"/>
  </r>
  <r>
    <x v="15"/>
    <x v="4"/>
    <n v="0.6"/>
    <n v="0.37"/>
    <n v="0.99"/>
    <n v="2.68"/>
    <n v="2.65"/>
    <n v="7.01"/>
  </r>
  <r>
    <x v="15"/>
    <x v="5"/>
    <n v="1.55"/>
    <n v="0.39"/>
    <n v="1.1499999999999999"/>
    <n v="2.4700000000000002"/>
    <n v="2.13"/>
    <n v="6.21"/>
  </r>
  <r>
    <x v="15"/>
    <x v="6"/>
    <n v="1.34"/>
    <n v="0.38"/>
    <n v="1.1000000000000001"/>
    <n v="2.61"/>
    <n v="2.13"/>
    <n v="6.19"/>
  </r>
  <r>
    <x v="16"/>
    <x v="0"/>
    <n v="1.41"/>
    <n v="0.38"/>
    <n v="1.18"/>
    <n v="2.34"/>
    <n v="2.5499999999999998"/>
    <n v="7.99"/>
  </r>
  <r>
    <x v="16"/>
    <x v="1"/>
    <n v="1.56"/>
    <n v="0.39"/>
    <n v="1.17"/>
    <n v="2.39"/>
    <n v="2.54"/>
    <n v="7.67"/>
  </r>
  <r>
    <x v="16"/>
    <x v="2"/>
    <n v="1.19"/>
    <n v="0.35"/>
    <n v="0.99"/>
    <n v="2.92"/>
    <n v="3.46"/>
    <n v="9.76"/>
  </r>
  <r>
    <x v="16"/>
    <x v="3"/>
    <n v="1.34"/>
    <n v="0.41"/>
    <n v="1.22"/>
    <n v="2.66"/>
    <n v="2.5499999999999998"/>
    <n v="7.66"/>
  </r>
  <r>
    <x v="16"/>
    <x v="4"/>
    <n v="1.41"/>
    <n v="0.39"/>
    <n v="1.2"/>
    <n v="2.78"/>
    <n v="3.25"/>
    <n v="10.029999999999999"/>
  </r>
  <r>
    <x v="16"/>
    <x v="5"/>
    <n v="1.23"/>
    <n v="0.39"/>
    <n v="1.3"/>
    <n v="2.73"/>
    <n v="2.83"/>
    <n v="9.58"/>
  </r>
  <r>
    <x v="16"/>
    <x v="6"/>
    <n v="1.06"/>
    <n v="0.37"/>
    <n v="1.24"/>
    <n v="3.02"/>
    <n v="2.93"/>
    <n v="9.89"/>
  </r>
  <r>
    <x v="17"/>
    <x v="0"/>
    <n v="1.47"/>
    <n v="0.38"/>
    <n v="1.3"/>
    <n v="4.93"/>
    <n v="4.2699999999999996"/>
    <n v="14.52"/>
  </r>
  <r>
    <x v="17"/>
    <x v="1"/>
    <n v="1.34"/>
    <n v="0.35"/>
    <n v="1.22"/>
    <n v="1.58"/>
    <n v="1.0900000000000001"/>
    <n v="3.82"/>
  </r>
  <r>
    <x v="17"/>
    <x v="2"/>
    <n v="1.17"/>
    <n v="0.35"/>
    <n v="1.17"/>
    <n v="1.1100000000000001"/>
    <n v="0.75"/>
    <n v="2.52"/>
  </r>
  <r>
    <x v="17"/>
    <x v="3"/>
    <n v="1.22"/>
    <n v="0.35"/>
    <n v="1.1200000000000001"/>
    <n v="1.37"/>
    <n v="0.76"/>
    <n v="2.4300000000000002"/>
  </r>
  <r>
    <x v="17"/>
    <x v="4"/>
    <n v="0.83"/>
    <n v="0.76"/>
    <n v="-22.35"/>
    <n v="1.85"/>
    <n v="-1.63"/>
    <n v="-47.87"/>
  </r>
  <r>
    <x v="17"/>
    <x v="5"/>
    <n v="1.01"/>
    <n v="0.83"/>
    <n v="-7.99"/>
    <n v="1.21"/>
    <n v="0.56000000000000005"/>
    <n v="5.36"/>
  </r>
  <r>
    <x v="17"/>
    <x v="6"/>
    <n v="1.0900000000000001"/>
    <n v="0.78"/>
    <n v="134.49"/>
    <n v="4.01"/>
    <n v="9.89"/>
    <n v="1707.46"/>
  </r>
  <r>
    <x v="18"/>
    <x v="0"/>
    <n v="0.85"/>
    <n v="0.31"/>
    <n v="0.95"/>
    <n v="5.64"/>
    <n v="5.25"/>
    <n v="16.34"/>
  </r>
  <r>
    <x v="18"/>
    <x v="1"/>
    <n v="0.7"/>
    <n v="0.28999999999999998"/>
    <n v="0.91"/>
    <n v="4.04"/>
    <n v="3.59"/>
    <n v="11.18"/>
  </r>
  <r>
    <x v="18"/>
    <x v="2"/>
    <n v="0.65"/>
    <n v="0.28999999999999998"/>
    <n v="0.95"/>
    <n v="3.34"/>
    <n v="2.21"/>
    <n v="7.12"/>
  </r>
  <r>
    <x v="18"/>
    <x v="3"/>
    <n v="0.67"/>
    <n v="0.35"/>
    <n v="1.1000000000000001"/>
    <n v="3.71"/>
    <n v="3.2"/>
    <n v="10.1"/>
  </r>
  <r>
    <x v="18"/>
    <x v="4"/>
    <n v="0.56999999999999995"/>
    <n v="0.41"/>
    <n v="1.31"/>
    <n v="4.1500000000000004"/>
    <n v="3.83"/>
    <n v="12.34"/>
  </r>
  <r>
    <x v="18"/>
    <x v="5"/>
    <n v="0.72"/>
    <n v="0.4"/>
    <n v="1.32"/>
    <n v="2.8"/>
    <n v="2.1800000000000002"/>
    <n v="7.1"/>
  </r>
  <r>
    <x v="18"/>
    <x v="6"/>
    <n v="0.76"/>
    <n v="0.41"/>
    <n v="1.25"/>
    <n v="3.6"/>
    <n v="2.7"/>
    <n v="8.26"/>
  </r>
  <r>
    <x v="19"/>
    <x v="0"/>
    <n v="0.46"/>
    <n v="0.44"/>
    <n v="1.26"/>
    <n v="2.7"/>
    <n v="4.6900000000000004"/>
    <n v="13.46"/>
  </r>
  <r>
    <x v="19"/>
    <x v="1"/>
    <n v="0.55000000000000004"/>
    <n v="0.46"/>
    <n v="1.32"/>
    <n v="2.15"/>
    <n v="2.44"/>
    <n v="7.08"/>
  </r>
  <r>
    <x v="19"/>
    <x v="2"/>
    <n v="0.5"/>
    <n v="0.47"/>
    <n v="1.32"/>
    <n v="2.6"/>
    <n v="3.09"/>
    <n v="8.57"/>
  </r>
  <r>
    <x v="19"/>
    <x v="3"/>
    <n v="0.5"/>
    <n v="0.44"/>
    <n v="1.19"/>
    <n v="2.72"/>
    <n v="3.38"/>
    <n v="9.11"/>
  </r>
  <r>
    <x v="19"/>
    <x v="4"/>
    <n v="0.53"/>
    <n v="0.4"/>
    <n v="1.1100000000000001"/>
    <n v="2.09"/>
    <n v="2.68"/>
    <n v="7.32"/>
  </r>
  <r>
    <x v="19"/>
    <x v="5"/>
    <n v="0.54"/>
    <n v="0.38"/>
    <n v="1.04"/>
    <n v="1.66"/>
    <n v="1.86"/>
    <n v="5.12"/>
  </r>
  <r>
    <x v="19"/>
    <x v="6"/>
    <n v="0.51"/>
    <n v="0.35"/>
    <n v="0.99"/>
    <n v="4.54"/>
    <n v="4.05"/>
    <n v="11.46"/>
  </r>
  <r>
    <x v="20"/>
    <x v="0"/>
    <n v="5.28"/>
    <n v="0"/>
    <n v="0"/>
    <n v="59.08"/>
    <n v="2.81"/>
    <n v="4.3600000000000003"/>
  </r>
  <r>
    <x v="20"/>
    <x v="1"/>
    <n v="4.4800000000000004"/>
    <n v="0"/>
    <n v="0"/>
    <n v="13.45"/>
    <n v="0.38"/>
    <n v="0.62"/>
  </r>
  <r>
    <x v="20"/>
    <x v="2"/>
    <n v="4.95"/>
    <n v="0"/>
    <n v="0"/>
    <n v="3.36"/>
    <n v="0.12"/>
    <n v="0.19"/>
  </r>
  <r>
    <x v="20"/>
    <x v="3"/>
    <n v="6.06"/>
    <n v="0"/>
    <n v="0"/>
    <n v="11.29"/>
    <n v="0.85"/>
    <n v="1.31"/>
  </r>
  <r>
    <x v="20"/>
    <x v="4"/>
    <n v="4.4400000000000004"/>
    <n v="0"/>
    <n v="0"/>
    <n v="7.64"/>
    <n v="0.64"/>
    <n v="1.0900000000000001"/>
  </r>
  <r>
    <x v="20"/>
    <x v="5"/>
    <n v="3.75"/>
    <n v="0"/>
    <n v="0"/>
    <n v="27.48"/>
    <n v="1.33"/>
    <n v="2.37"/>
  </r>
  <r>
    <x v="20"/>
    <x v="6"/>
    <n v="3.98"/>
    <n v="0"/>
    <n v="0"/>
    <n v="34.71"/>
    <n v="1.36"/>
    <n v="2.1800000000000002"/>
  </r>
  <r>
    <x v="21"/>
    <x v="0"/>
    <n v="0.47"/>
    <n v="0.41"/>
    <n v="3.04"/>
    <n v="1.6"/>
    <n v="1.1299999999999999"/>
    <n v="8.35"/>
  </r>
  <r>
    <x v="21"/>
    <x v="1"/>
    <n v="1.47"/>
    <n v="0.42"/>
    <n v="1.99"/>
    <n v="1.75"/>
    <n v="3.43"/>
    <n v="16.14"/>
  </r>
  <r>
    <x v="21"/>
    <x v="2"/>
    <n v="1.53"/>
    <n v="0.42"/>
    <n v="1.9"/>
    <n v="1.67"/>
    <n v="1.52"/>
    <n v="6.92"/>
  </r>
  <r>
    <x v="21"/>
    <x v="3"/>
    <n v="1.45"/>
    <n v="0.45"/>
    <n v="1.86"/>
    <n v="1.67"/>
    <n v="1.74"/>
    <n v="7.24"/>
  </r>
  <r>
    <x v="21"/>
    <x v="4"/>
    <n v="1.48"/>
    <n v="0.4"/>
    <n v="1.76"/>
    <n v="1.58"/>
    <n v="1.52"/>
    <n v="6.74"/>
  </r>
  <r>
    <x v="21"/>
    <x v="5"/>
    <n v="1.1299999999999999"/>
    <n v="0.37"/>
    <n v="1.22"/>
    <n v="7.51"/>
    <n v="13.09"/>
    <n v="42.92"/>
  </r>
  <r>
    <x v="21"/>
    <x v="6"/>
    <n v="1.3"/>
    <n v="0.37"/>
    <n v="1.19"/>
    <n v="1.59"/>
    <n v="1.83"/>
    <n v="5.8"/>
  </r>
  <r>
    <x v="22"/>
    <x v="0"/>
    <n v="0.71"/>
    <n v="0.47"/>
    <n v="1.73"/>
    <n v="1.77"/>
    <n v="0.62"/>
    <n v="2.27"/>
  </r>
  <r>
    <x v="22"/>
    <x v="1"/>
    <n v="0.6"/>
    <n v="0.43"/>
    <n v="1.6"/>
    <n v="1.59"/>
    <n v="1.29"/>
    <n v="4.74"/>
  </r>
  <r>
    <x v="22"/>
    <x v="2"/>
    <n v="1.07"/>
    <n v="0.42"/>
    <n v="1.44"/>
    <n v="3.27"/>
    <n v="2.83"/>
    <n v="9.7200000000000006"/>
  </r>
  <r>
    <x v="22"/>
    <x v="3"/>
    <n v="1.0900000000000001"/>
    <n v="0.42"/>
    <n v="1.46"/>
    <n v="3.03"/>
    <n v="2.25"/>
    <n v="7.77"/>
  </r>
  <r>
    <x v="22"/>
    <x v="4"/>
    <n v="1.03"/>
    <n v="0.37"/>
    <n v="1.26"/>
    <n v="3.31"/>
    <n v="2.97"/>
    <n v="10.02"/>
  </r>
  <r>
    <x v="22"/>
    <x v="5"/>
    <n v="0.99"/>
    <n v="0.38"/>
    <n v="1.27"/>
    <n v="2.87"/>
    <n v="1.92"/>
    <n v="6.36"/>
  </r>
  <r>
    <x v="22"/>
    <x v="6"/>
    <n v="1.03"/>
    <n v="0.35"/>
    <n v="1.1499999999999999"/>
    <n v="3.47"/>
    <n v="2.1800000000000002"/>
    <n v="7.2"/>
  </r>
  <r>
    <x v="23"/>
    <x v="0"/>
    <n v="0.95"/>
    <n v="0.38"/>
    <n v="1.07"/>
    <n v="3.28"/>
    <n v="3.57"/>
    <n v="9.99"/>
  </r>
  <r>
    <x v="23"/>
    <x v="1"/>
    <n v="0.91"/>
    <n v="0.39"/>
    <n v="1.1299999999999999"/>
    <n v="2.62"/>
    <n v="1.53"/>
    <n v="4.3899999999999997"/>
  </r>
  <r>
    <x v="23"/>
    <x v="2"/>
    <n v="1.08"/>
    <n v="0.41"/>
    <n v="1.31"/>
    <n v="2.79"/>
    <n v="2.11"/>
    <n v="6.66"/>
  </r>
  <r>
    <x v="23"/>
    <x v="3"/>
    <n v="0.46"/>
    <n v="0.51"/>
    <n v="1.88"/>
    <n v="2.31"/>
    <n v="1.79"/>
    <n v="6.6"/>
  </r>
  <r>
    <x v="23"/>
    <x v="4"/>
    <n v="0.86"/>
    <n v="0.56000000000000005"/>
    <n v="2.34"/>
    <n v="1.24"/>
    <n v="-0.28000000000000003"/>
    <n v="-1.1499999999999999"/>
  </r>
  <r>
    <x v="23"/>
    <x v="5"/>
    <n v="1.08"/>
    <n v="0.6"/>
    <n v="2.75"/>
    <n v="1.43"/>
    <n v="-1.17"/>
    <n v="-5.37"/>
  </r>
  <r>
    <x v="23"/>
    <x v="6"/>
    <n v="0.73"/>
    <n v="0.53"/>
    <n v="2.14"/>
    <n v="-11.82"/>
    <n v="4.66"/>
    <n v="18.75"/>
  </r>
  <r>
    <x v="24"/>
    <x v="0"/>
    <n v="2.2200000000000002"/>
    <n v="0.18"/>
    <n v="0.4"/>
    <n v="3.18"/>
    <n v="-2.4900000000000002"/>
    <n v="-5.61"/>
  </r>
  <r>
    <x v="24"/>
    <x v="1"/>
    <n v="2.14"/>
    <n v="0.17"/>
    <n v="0.39"/>
    <n v="1.9"/>
    <n v="0.82"/>
    <n v="1.91"/>
  </r>
  <r>
    <x v="24"/>
    <x v="2"/>
    <n v="2.34"/>
    <n v="0.18"/>
    <n v="0.38"/>
    <n v="1.68"/>
    <n v="0.72"/>
    <n v="1.52"/>
  </r>
  <r>
    <x v="24"/>
    <x v="3"/>
    <n v="2.38"/>
    <n v="0.18"/>
    <n v="0.37"/>
    <n v="2.5299999999999998"/>
    <n v="1.69"/>
    <n v="3.48"/>
  </r>
  <r>
    <x v="24"/>
    <x v="4"/>
    <n v="2.0499999999999998"/>
    <n v="0.13"/>
    <n v="0.28000000000000003"/>
    <n v="3.51"/>
    <n v="2.4900000000000002"/>
    <n v="5.19"/>
  </r>
  <r>
    <x v="24"/>
    <x v="5"/>
    <n v="1.99"/>
    <n v="0.1"/>
    <n v="0.21"/>
    <n v="2.57"/>
    <n v="0.97"/>
    <n v="2"/>
  </r>
  <r>
    <x v="24"/>
    <x v="6"/>
    <n v="2.39"/>
    <n v="0.13"/>
    <n v="0.24"/>
    <n v="9.5299999999999994"/>
    <n v="2.75"/>
    <n v="5.18"/>
  </r>
  <r>
    <x v="25"/>
    <x v="0"/>
    <n v="1.75"/>
    <n v="0"/>
    <n v="0"/>
    <n v="11.85"/>
    <n v="3.99"/>
    <n v="5.7"/>
  </r>
  <r>
    <x v="25"/>
    <x v="1"/>
    <n v="1.07"/>
    <n v="0.01"/>
    <n v="0.01"/>
    <n v="21.98"/>
    <n v="2.72"/>
    <n v="4.9800000000000004"/>
  </r>
  <r>
    <x v="25"/>
    <x v="2"/>
    <n v="0.77"/>
    <n v="0.14000000000000001"/>
    <n v="0.3"/>
    <n v="1.78"/>
    <n v="-0.05"/>
    <n v="-0.12"/>
  </r>
  <r>
    <x v="25"/>
    <x v="3"/>
    <n v="2"/>
    <n v="0"/>
    <n v="0"/>
    <n v="22.64"/>
    <n v="3.13"/>
    <n v="6.24"/>
  </r>
  <r>
    <x v="25"/>
    <x v="4"/>
    <n v="1.22"/>
    <n v="0"/>
    <n v="0"/>
    <n v="2.2599999999999998"/>
    <n v="0.94"/>
    <n v="2.21"/>
  </r>
  <r>
    <x v="25"/>
    <x v="5"/>
    <n v="1.22"/>
    <n v="0.01"/>
    <n v="0.03"/>
    <n v="9.2799999999999994"/>
    <n v="1.1100000000000001"/>
    <n v="2.59"/>
  </r>
  <r>
    <x v="25"/>
    <x v="6"/>
    <n v="1.29"/>
    <n v="0.01"/>
    <n v="0.02"/>
    <n v="20.86"/>
    <n v="1.1599999999999999"/>
    <n v="2.6"/>
  </r>
  <r>
    <x v="26"/>
    <x v="0"/>
    <n v="1"/>
    <n v="0.15"/>
    <n v="0.35"/>
    <n v="76.03"/>
    <n v="4.4800000000000004"/>
    <n v="10.59"/>
  </r>
  <r>
    <x v="26"/>
    <x v="1"/>
    <n v="0.9"/>
    <n v="0.17"/>
    <n v="0.47"/>
    <n v="-119.12"/>
    <n v="3.88"/>
    <n v="10.47"/>
  </r>
  <r>
    <x v="26"/>
    <x v="2"/>
    <n v="1.1399999999999999"/>
    <n v="0.23"/>
    <n v="0.62"/>
    <n v="-284.17"/>
    <n v="2.54"/>
    <n v="6.91"/>
  </r>
  <r>
    <x v="26"/>
    <x v="3"/>
    <n v="2.04"/>
    <n v="0.28000000000000003"/>
    <n v="0.85"/>
    <n v="1.65"/>
    <n v="0.57999999999999996"/>
    <n v="1.74"/>
  </r>
  <r>
    <x v="26"/>
    <x v="4"/>
    <n v="1.77"/>
    <n v="0.27"/>
    <n v="0.77"/>
    <n v="2.27"/>
    <n v="1.79"/>
    <n v="5.04"/>
  </r>
  <r>
    <x v="26"/>
    <x v="5"/>
    <n v="1.96"/>
    <n v="0.26"/>
    <n v="0.7"/>
    <n v="2.97"/>
    <n v="1.96"/>
    <n v="5.41"/>
  </r>
  <r>
    <x v="26"/>
    <x v="6"/>
    <n v="2.1800000000000002"/>
    <n v="0.25"/>
    <n v="0.66"/>
    <n v="1.92"/>
    <n v="0.8"/>
    <n v="2.1"/>
  </r>
  <r>
    <x v="27"/>
    <x v="0"/>
    <n v="0.97"/>
    <n v="0.1"/>
    <n v="1.19"/>
    <n v="3.09"/>
    <n v="0.78"/>
    <n v="9.7100000000000009"/>
  </r>
  <r>
    <x v="27"/>
    <x v="1"/>
    <n v="0.83"/>
    <n v="0.43"/>
    <n v="1.44"/>
    <n v="3.11"/>
    <n v="2.85"/>
    <n v="9.64"/>
  </r>
  <r>
    <x v="27"/>
    <x v="2"/>
    <n v="0.56000000000000005"/>
    <n v="0.41"/>
    <n v="1.38"/>
    <n v="2.93"/>
    <n v="2.79"/>
    <n v="9.49"/>
  </r>
  <r>
    <x v="27"/>
    <x v="3"/>
    <n v="0.51"/>
    <n v="0.42"/>
    <n v="1.43"/>
    <n v="2.91"/>
    <n v="3.05"/>
    <n v="10.31"/>
  </r>
  <r>
    <x v="27"/>
    <x v="4"/>
    <n v="0.63"/>
    <n v="0.43"/>
    <n v="1.6"/>
    <n v="3.39"/>
    <n v="4.2"/>
    <n v="15.68"/>
  </r>
  <r>
    <x v="27"/>
    <x v="5"/>
    <n v="0.67"/>
    <n v="0.43"/>
    <n v="1.71"/>
    <n v="3.2"/>
    <n v="3.81"/>
    <n v="15.03"/>
  </r>
  <r>
    <x v="27"/>
    <x v="6"/>
    <n v="0.64"/>
    <n v="0.45"/>
    <n v="1.72"/>
    <n v="3.73"/>
    <n v="3.7"/>
    <n v="14.28"/>
  </r>
  <r>
    <x v="28"/>
    <x v="0"/>
    <n v="0.62"/>
    <n v="0.46"/>
    <n v="-72.569999999999993"/>
    <n v="22.95"/>
    <n v="44.04"/>
    <n v="6889.42"/>
  </r>
  <r>
    <x v="28"/>
    <x v="1"/>
    <n v="1.98"/>
    <n v="0.42"/>
    <n v="-81.430000000000007"/>
    <n v="22.18"/>
    <n v="36.380000000000003"/>
    <n v="7129.71"/>
  </r>
  <r>
    <x v="28"/>
    <x v="2"/>
    <n v="1.8"/>
    <n v="0.42"/>
    <n v="-36"/>
    <n v="22.72"/>
    <n v="38.049999999999997"/>
    <n v="3229.71"/>
  </r>
  <r>
    <x v="28"/>
    <x v="3"/>
    <n v="1"/>
    <n v="0.42"/>
    <n v="-36.5"/>
    <n v="25.25"/>
    <n v="42.16"/>
    <n v="3695.43"/>
  </r>
  <r>
    <x v="28"/>
    <x v="4"/>
    <n v="0.98"/>
    <n v="0.39"/>
    <n v="-37.04"/>
    <n v="25.6"/>
    <n v="40.68"/>
    <n v="3862.79"/>
  </r>
  <r>
    <x v="28"/>
    <x v="5"/>
    <n v="1.02"/>
    <n v="0.37"/>
    <n v="-37.619999999999997"/>
    <n v="24.94"/>
    <n v="37.450000000000003"/>
    <n v="3801.86"/>
  </r>
  <r>
    <x v="28"/>
    <x v="6"/>
    <n v="0.75"/>
    <n v="0.35"/>
    <n v="-38.270000000000003"/>
    <n v="28.65"/>
    <n v="39.25"/>
    <n v="4345.13"/>
  </r>
  <r>
    <x v="29"/>
    <x v="0"/>
    <n v="1.04"/>
    <n v="0.49"/>
    <n v="1.61"/>
    <n v="3.35"/>
    <n v="3.62"/>
    <n v="11.85"/>
  </r>
  <r>
    <x v="29"/>
    <x v="1"/>
    <n v="1.19"/>
    <n v="0.49"/>
    <n v="1.65"/>
    <n v="3.24"/>
    <n v="3.21"/>
    <n v="10.74"/>
  </r>
  <r>
    <x v="29"/>
    <x v="2"/>
    <n v="1.23"/>
    <n v="0.52"/>
    <n v="1.73"/>
    <n v="3.24"/>
    <n v="3.28"/>
    <n v="10.86"/>
  </r>
  <r>
    <x v="29"/>
    <x v="3"/>
    <n v="0.8"/>
    <n v="0.55000000000000004"/>
    <n v="1.86"/>
    <n v="3.07"/>
    <n v="3.03"/>
    <n v="10.3"/>
  </r>
  <r>
    <x v="29"/>
    <x v="4"/>
    <n v="1.1399999999999999"/>
    <n v="0.56000000000000005"/>
    <n v="1.9"/>
    <n v="2.73"/>
    <n v="2.94"/>
    <n v="9.91"/>
  </r>
  <r>
    <x v="29"/>
    <x v="5"/>
    <n v="0.81"/>
    <n v="0.56999999999999995"/>
    <n v="1.98"/>
    <n v="2.56"/>
    <n v="2.52"/>
    <n v="8.82"/>
  </r>
  <r>
    <x v="29"/>
    <x v="6"/>
    <n v="1"/>
    <n v="0.56000000000000005"/>
    <n v="1.92"/>
    <n v="2.85"/>
    <n v="2.87"/>
    <n v="9.85"/>
  </r>
  <r>
    <x v="30"/>
    <x v="0"/>
    <n v="0.78"/>
    <n v="0.56999999999999995"/>
    <n v="2.0299999999999998"/>
    <n v="2.4500000000000002"/>
    <n v="1.98"/>
    <n v="7.11"/>
  </r>
  <r>
    <x v="30"/>
    <x v="1"/>
    <n v="0.8"/>
    <n v="0.54"/>
    <n v="1.78"/>
    <n v="1.66"/>
    <n v="0.94"/>
    <n v="3.09"/>
  </r>
  <r>
    <x v="30"/>
    <x v="2"/>
    <n v="0.88"/>
    <n v="0.54"/>
    <n v="1.78"/>
    <n v="1.1299999999999999"/>
    <n v="0.05"/>
    <n v="0.18"/>
  </r>
  <r>
    <x v="30"/>
    <x v="3"/>
    <n v="0.94"/>
    <n v="0.43"/>
    <n v="1.61"/>
    <n v="3.39"/>
    <n v="2.84"/>
    <n v="10.74"/>
  </r>
  <r>
    <x v="30"/>
    <x v="4"/>
    <n v="1.06"/>
    <n v="0.5"/>
    <n v="1.6"/>
    <n v="2.67"/>
    <n v="3.3"/>
    <n v="10.47"/>
  </r>
  <r>
    <x v="30"/>
    <x v="5"/>
    <n v="0.84"/>
    <n v="0.5"/>
    <n v="1.42"/>
    <n v="2.91"/>
    <n v="3.29"/>
    <n v="9.4"/>
  </r>
  <r>
    <x v="30"/>
    <x v="6"/>
    <n v="0.48"/>
    <n v="0.33"/>
    <n v="1.27"/>
    <n v="3.44"/>
    <n v="2.23"/>
    <n v="8.5299999999999994"/>
  </r>
  <r>
    <x v="31"/>
    <x v="0"/>
    <n v="1.67"/>
    <n v="0.4"/>
    <n v="1.21"/>
    <n v="2.58"/>
    <n v="2.0099999999999998"/>
    <n v="6.05"/>
  </r>
  <r>
    <x v="31"/>
    <x v="1"/>
    <n v="1.1000000000000001"/>
    <n v="0.44"/>
    <n v="1.36"/>
    <n v="7.27"/>
    <n v="8.6999999999999993"/>
    <n v="26.94"/>
  </r>
  <r>
    <x v="31"/>
    <x v="2"/>
    <n v="1.84"/>
    <n v="0.48"/>
    <n v="1.41"/>
    <n v="2.2999999999999998"/>
    <n v="1.47"/>
    <n v="4.34"/>
  </r>
  <r>
    <x v="31"/>
    <x v="3"/>
    <n v="1.57"/>
    <n v="0.4"/>
    <n v="1.1000000000000001"/>
    <n v="2.2799999999999998"/>
    <n v="2.0099999999999998"/>
    <n v="5.47"/>
  </r>
  <r>
    <x v="31"/>
    <x v="4"/>
    <n v="1.47"/>
    <n v="0.39"/>
    <n v="1.1100000000000001"/>
    <n v="2.89"/>
    <n v="2.7"/>
    <n v="7.72"/>
  </r>
  <r>
    <x v="31"/>
    <x v="5"/>
    <n v="1.69"/>
    <n v="0.42"/>
    <n v="1.1200000000000001"/>
    <n v="2.42"/>
    <n v="2.15"/>
    <n v="5.72"/>
  </r>
  <r>
    <x v="31"/>
    <x v="6"/>
    <n v="1.69"/>
    <n v="0.42"/>
    <n v="1.1000000000000001"/>
    <n v="2.71"/>
    <n v="2.5"/>
    <n v="6.57"/>
  </r>
  <r>
    <x v="32"/>
    <x v="0"/>
    <n v="1.97"/>
    <n v="0.3"/>
    <n v="0.61"/>
    <n v="4.99"/>
    <n v="5.54"/>
    <n v="11.1"/>
  </r>
  <r>
    <x v="32"/>
    <x v="1"/>
    <n v="1.96"/>
    <n v="0.27"/>
    <n v="0.56999999999999995"/>
    <n v="3.95"/>
    <n v="3.45"/>
    <n v="7.41"/>
  </r>
  <r>
    <x v="32"/>
    <x v="2"/>
    <n v="1.99"/>
    <n v="0.25"/>
    <n v="0.54"/>
    <n v="3.85"/>
    <n v="3.22"/>
    <n v="6.92"/>
  </r>
  <r>
    <x v="32"/>
    <x v="3"/>
    <n v="2.0099999999999998"/>
    <n v="0.25"/>
    <n v="0.51"/>
    <n v="4.04"/>
    <n v="3.48"/>
    <n v="7.24"/>
  </r>
  <r>
    <x v="32"/>
    <x v="4"/>
    <n v="1.56"/>
    <n v="0.23"/>
    <n v="0.49"/>
    <n v="3.77"/>
    <n v="3.26"/>
    <n v="6.77"/>
  </r>
  <r>
    <x v="32"/>
    <x v="5"/>
    <n v="1.19"/>
    <n v="0.22"/>
    <n v="0.46"/>
    <n v="4.95"/>
    <n v="3.13"/>
    <n v="6.62"/>
  </r>
  <r>
    <x v="32"/>
    <x v="6"/>
    <n v="1.1000000000000001"/>
    <n v="0.21"/>
    <n v="0.45"/>
    <n v="5.28"/>
    <n v="3.16"/>
    <n v="6.63"/>
  </r>
  <r>
    <x v="33"/>
    <x v="0"/>
    <n v="1.88"/>
    <n v="0.39"/>
    <n v="1.0900000000000001"/>
    <n v="1.92"/>
    <n v="1.96"/>
    <n v="5.44"/>
  </r>
  <r>
    <x v="33"/>
    <x v="1"/>
    <n v="1.25"/>
    <n v="0.31"/>
    <n v="1.03"/>
    <n v="1.95"/>
    <n v="1.55"/>
    <n v="5.25"/>
  </r>
  <r>
    <x v="33"/>
    <x v="2"/>
    <n v="0.82"/>
    <n v="0.37"/>
    <n v="1.07"/>
    <n v="1.64"/>
    <n v="1.07"/>
    <n v="3.14"/>
  </r>
  <r>
    <x v="33"/>
    <x v="3"/>
    <n v="1.62"/>
    <n v="0.39"/>
    <n v="1.07"/>
    <n v="1.89"/>
    <n v="1.63"/>
    <n v="4.47"/>
  </r>
  <r>
    <x v="33"/>
    <x v="4"/>
    <n v="1.32"/>
    <n v="0.36"/>
    <n v="1.02"/>
    <n v="1.48"/>
    <n v="0.93"/>
    <n v="2.64"/>
  </r>
  <r>
    <x v="33"/>
    <x v="5"/>
    <n v="0.97"/>
    <n v="0.39"/>
    <n v="1.1499999999999999"/>
    <n v="1.55"/>
    <n v="0.47"/>
    <n v="1.39"/>
  </r>
  <r>
    <x v="33"/>
    <x v="6"/>
    <n v="0.95"/>
    <n v="0.36"/>
    <n v="1.0900000000000001"/>
    <n v="1.68"/>
    <n v="0.8"/>
    <n v="2.46"/>
  </r>
  <r>
    <x v="34"/>
    <x v="0"/>
    <n v="1.1200000000000001"/>
    <n v="0.17"/>
    <n v="0.31"/>
    <n v="9.1"/>
    <n v="3.8"/>
    <n v="6.74"/>
  </r>
  <r>
    <x v="34"/>
    <x v="1"/>
    <n v="1.7"/>
    <n v="0.37"/>
    <n v="1.1299999999999999"/>
    <n v="7.23"/>
    <n v="3.23"/>
    <n v="9.92"/>
  </r>
  <r>
    <x v="34"/>
    <x v="2"/>
    <n v="1.8"/>
    <n v="0.36"/>
    <n v="1"/>
    <n v="6.18"/>
    <n v="3.44"/>
    <n v="9.66"/>
  </r>
  <r>
    <x v="34"/>
    <x v="3"/>
    <n v="1.65"/>
    <n v="0.37"/>
    <n v="1.1200000000000001"/>
    <n v="6.18"/>
    <n v="3.94"/>
    <n v="12.1"/>
  </r>
  <r>
    <x v="34"/>
    <x v="4"/>
    <n v="1.69"/>
    <n v="0.37"/>
    <n v="1.18"/>
    <n v="4.21"/>
    <n v="2.74"/>
    <n v="8.7200000000000006"/>
  </r>
  <r>
    <x v="34"/>
    <x v="5"/>
    <n v="1.58"/>
    <n v="0.37"/>
    <n v="1.24"/>
    <n v="2.68"/>
    <n v="1.54"/>
    <n v="5.18"/>
  </r>
  <r>
    <x v="34"/>
    <x v="6"/>
    <n v="0.92"/>
    <n v="0.35"/>
    <n v="1.1399999999999999"/>
    <n v="4.16"/>
    <n v="2.59"/>
    <n v="8.52"/>
  </r>
  <r>
    <x v="35"/>
    <x v="0"/>
    <n v="1.17"/>
    <n v="0.28000000000000003"/>
    <n v="0.66"/>
    <n v="5.18"/>
    <n v="2.84"/>
    <n v="6.76"/>
  </r>
  <r>
    <x v="35"/>
    <x v="1"/>
    <n v="1.31"/>
    <n v="0.28999999999999998"/>
    <n v="0.74"/>
    <n v="5.92"/>
    <n v="3.25"/>
    <n v="8.27"/>
  </r>
  <r>
    <x v="35"/>
    <x v="2"/>
    <n v="1.31"/>
    <n v="0.3"/>
    <n v="0.74"/>
    <n v="6.35"/>
    <n v="3.66"/>
    <n v="9.1199999999999992"/>
  </r>
  <r>
    <x v="35"/>
    <x v="3"/>
    <n v="1.27"/>
    <n v="0.33"/>
    <n v="0.84"/>
    <n v="5.0199999999999996"/>
    <n v="3.01"/>
    <n v="7.69"/>
  </r>
  <r>
    <x v="35"/>
    <x v="4"/>
    <n v="1.36"/>
    <n v="0.34"/>
    <n v="0.88"/>
    <n v="3.15"/>
    <n v="2.62"/>
    <n v="6.83"/>
  </r>
  <r>
    <x v="35"/>
    <x v="5"/>
    <n v="1.9"/>
    <n v="0.38"/>
    <n v="1.1299999999999999"/>
    <n v="2.21"/>
    <n v="1.4"/>
    <n v="4.12"/>
  </r>
  <r>
    <x v="35"/>
    <x v="6"/>
    <n v="0.55000000000000004"/>
    <n v="0.38"/>
    <n v="1.04"/>
    <n v="5.71"/>
    <n v="4.03"/>
    <n v="10.94"/>
  </r>
  <r>
    <x v="36"/>
    <x v="0"/>
    <n v="2.21"/>
    <n v="0.45"/>
    <n v="1.34"/>
    <n v="2.13"/>
    <n v="2.48"/>
    <n v="7.44"/>
  </r>
  <r>
    <x v="36"/>
    <x v="1"/>
    <n v="2.0099999999999998"/>
    <n v="0.42"/>
    <n v="1.33"/>
    <n v="2.09"/>
    <n v="2.2799999999999998"/>
    <n v="7.31"/>
  </r>
  <r>
    <x v="36"/>
    <x v="2"/>
    <n v="1.72"/>
    <n v="0.4"/>
    <n v="1.25"/>
    <n v="2.2799999999999998"/>
    <n v="2.3199999999999998"/>
    <n v="7.31"/>
  </r>
  <r>
    <x v="36"/>
    <x v="3"/>
    <n v="1.65"/>
    <n v="0.39"/>
    <n v="1.24"/>
    <n v="2.75"/>
    <n v="3.04"/>
    <n v="9.64"/>
  </r>
  <r>
    <x v="36"/>
    <x v="4"/>
    <n v="1.56"/>
    <n v="0.38"/>
    <n v="1.28"/>
    <n v="2.0699999999999998"/>
    <n v="1.33"/>
    <n v="4.43"/>
  </r>
  <r>
    <x v="36"/>
    <x v="5"/>
    <n v="1.65"/>
    <n v="0.4"/>
    <n v="1.37"/>
    <n v="1.31"/>
    <n v="0.91"/>
    <n v="3.15"/>
  </r>
  <r>
    <x v="36"/>
    <x v="6"/>
    <n v="0.8"/>
    <n v="0.38"/>
    <n v="1.27"/>
    <n v="3.04"/>
    <n v="2.2400000000000002"/>
    <n v="7.41"/>
  </r>
  <r>
    <x v="37"/>
    <x v="0"/>
    <n v="2.2599999999999998"/>
    <n v="0.31"/>
    <n v="0.7"/>
    <n v="3.99"/>
    <n v="3.11"/>
    <n v="6.93"/>
  </r>
  <r>
    <x v="37"/>
    <x v="1"/>
    <n v="2.3199999999999998"/>
    <n v="0.28000000000000003"/>
    <n v="0.64"/>
    <n v="3.63"/>
    <n v="2.71"/>
    <n v="6.2"/>
  </r>
  <r>
    <x v="37"/>
    <x v="2"/>
    <n v="1.97"/>
    <n v="0.23"/>
    <n v="0.65"/>
    <n v="2.67"/>
    <n v="1.77"/>
    <n v="5"/>
  </r>
  <r>
    <x v="37"/>
    <x v="3"/>
    <n v="1.41"/>
    <n v="0.34"/>
    <n v="1.23"/>
    <n v="2.15"/>
    <n v="0.92"/>
    <n v="3.33"/>
  </r>
  <r>
    <x v="37"/>
    <x v="4"/>
    <n v="1.37"/>
    <n v="0.32"/>
    <n v="1.19"/>
    <n v="1.42"/>
    <n v="-0.24"/>
    <n v="-0.91"/>
  </r>
  <r>
    <x v="37"/>
    <x v="5"/>
    <n v="1.38"/>
    <n v="0.31"/>
    <n v="1.1200000000000001"/>
    <n v="1.18"/>
    <n v="1.57"/>
    <n v="5.75"/>
  </r>
  <r>
    <x v="37"/>
    <x v="6"/>
    <n v="1.42"/>
    <n v="0.34"/>
    <n v="1.24"/>
    <n v="-30.16"/>
    <n v="2.3199999999999998"/>
    <n v="8.35"/>
  </r>
  <r>
    <x v="38"/>
    <x v="0"/>
    <n v="1.9"/>
    <n v="0.35"/>
    <n v="0.82"/>
    <n v="2.68"/>
    <n v="3.01"/>
    <n v="7.07"/>
  </r>
  <r>
    <x v="38"/>
    <x v="1"/>
    <n v="1.84"/>
    <n v="0.41"/>
    <n v="1.01"/>
    <n v="2.85"/>
    <n v="2.66"/>
    <n v="6.53"/>
  </r>
  <r>
    <x v="38"/>
    <x v="2"/>
    <n v="1.59"/>
    <n v="0.38"/>
    <n v="0.97"/>
    <n v="2.23"/>
    <n v="1.44"/>
    <n v="3.68"/>
  </r>
  <r>
    <x v="38"/>
    <x v="3"/>
    <n v="1.44"/>
    <n v="0.38"/>
    <n v="0.92"/>
    <n v="2.63"/>
    <n v="2.2000000000000002"/>
    <n v="5.28"/>
  </r>
  <r>
    <x v="38"/>
    <x v="4"/>
    <n v="2.2599999999999998"/>
    <n v="0.39"/>
    <n v="0.99"/>
    <n v="2.2000000000000002"/>
    <n v="1.1100000000000001"/>
    <n v="2.8"/>
  </r>
  <r>
    <x v="38"/>
    <x v="5"/>
    <n v="2"/>
    <n v="0.38"/>
    <n v="0.94"/>
    <n v="2.75"/>
    <n v="1.48"/>
    <n v="3.69"/>
  </r>
  <r>
    <x v="38"/>
    <x v="6"/>
    <n v="2.39"/>
    <n v="0.4"/>
    <n v="1.01"/>
    <n v="3.28"/>
    <n v="1.86"/>
    <n v="4.67"/>
  </r>
  <r>
    <x v="39"/>
    <x v="0"/>
    <n v="0.92"/>
    <n v="0.32"/>
    <n v="0.72"/>
    <n v="3.65"/>
    <n v="2.09"/>
    <n v="4.75"/>
  </r>
  <r>
    <x v="39"/>
    <x v="1"/>
    <n v="0.88"/>
    <n v="0.3"/>
    <n v="0.69"/>
    <n v="3.63"/>
    <n v="2.77"/>
    <n v="6.39"/>
  </r>
  <r>
    <x v="39"/>
    <x v="2"/>
    <n v="0.83"/>
    <n v="0.25"/>
    <n v="0.54"/>
    <n v="4"/>
    <n v="3.81"/>
    <n v="8.35"/>
  </r>
  <r>
    <x v="39"/>
    <x v="3"/>
    <n v="0.61"/>
    <n v="0.25"/>
    <n v="0.55000000000000004"/>
    <n v="3.69"/>
    <n v="2.82"/>
    <n v="6.15"/>
  </r>
  <r>
    <x v="39"/>
    <x v="4"/>
    <n v="0.56000000000000005"/>
    <n v="0.26"/>
    <n v="0.56999999999999995"/>
    <n v="4.43"/>
    <n v="3.54"/>
    <n v="7.84"/>
  </r>
  <r>
    <x v="39"/>
    <x v="5"/>
    <n v="0.5"/>
    <n v="0.28999999999999998"/>
    <n v="0.65"/>
    <n v="4.42"/>
    <n v="3.88"/>
    <n v="8.76"/>
  </r>
  <r>
    <x v="39"/>
    <x v="6"/>
    <n v="0.45"/>
    <n v="0.3"/>
    <n v="0.66"/>
    <n v="4.75"/>
    <n v="2.95"/>
    <n v="6.65"/>
  </r>
  <r>
    <x v="40"/>
    <x v="0"/>
    <n v="2.0699999999999998"/>
    <n v="0.34"/>
    <n v="0.94"/>
    <n v="3.33"/>
    <n v="2.8"/>
    <n v="7.77"/>
  </r>
  <r>
    <x v="40"/>
    <x v="1"/>
    <n v="2.09"/>
    <n v="0.36"/>
    <n v="0.95"/>
    <n v="3.66"/>
    <n v="3.51"/>
    <n v="9.18"/>
  </r>
  <r>
    <x v="40"/>
    <x v="2"/>
    <n v="1.92"/>
    <n v="0.38"/>
    <n v="1.01"/>
    <n v="4.88"/>
    <n v="3.47"/>
    <n v="9.23"/>
  </r>
  <r>
    <x v="40"/>
    <x v="3"/>
    <n v="1.84"/>
    <n v="0.39"/>
    <n v="1"/>
    <n v="4.04"/>
    <n v="3.07"/>
    <n v="7.89"/>
  </r>
  <r>
    <x v="40"/>
    <x v="4"/>
    <n v="1.69"/>
    <n v="0.39"/>
    <n v="1.03"/>
    <n v="3.16"/>
    <n v="2.0499999999999998"/>
    <n v="5.44"/>
  </r>
  <r>
    <x v="40"/>
    <x v="5"/>
    <n v="1.58"/>
    <n v="0.41"/>
    <n v="1.1399999999999999"/>
    <n v="3.06"/>
    <n v="2.0099999999999998"/>
    <n v="5.57"/>
  </r>
  <r>
    <x v="40"/>
    <x v="6"/>
    <n v="1.67"/>
    <n v="0.4"/>
    <n v="1.05"/>
    <n v="5.22"/>
    <n v="3.82"/>
    <n v="9.9600000000000009"/>
  </r>
  <r>
    <x v="41"/>
    <x v="0"/>
    <n v="1.31"/>
    <n v="0.46"/>
    <n v="1.52"/>
    <n v="2.31"/>
    <n v="1.87"/>
    <n v="6.16"/>
  </r>
  <r>
    <x v="41"/>
    <x v="1"/>
    <n v="1.23"/>
    <n v="0.4"/>
    <n v="1.42"/>
    <n v="1.85"/>
    <n v="1.0900000000000001"/>
    <n v="3.86"/>
  </r>
  <r>
    <x v="41"/>
    <x v="2"/>
    <n v="1.24"/>
    <n v="0.33"/>
    <n v="1.04"/>
    <n v="2.67"/>
    <n v="1.89"/>
    <n v="5.93"/>
  </r>
  <r>
    <x v="41"/>
    <x v="3"/>
    <n v="1.8"/>
    <n v="0.36"/>
    <n v="1.06"/>
    <n v="3.87"/>
    <n v="3.07"/>
    <n v="8.9499999999999993"/>
  </r>
  <r>
    <x v="41"/>
    <x v="4"/>
    <n v="1.7"/>
    <n v="0.34"/>
    <n v="0.92"/>
    <n v="3.75"/>
    <n v="3.42"/>
    <n v="9.3000000000000007"/>
  </r>
  <r>
    <x v="41"/>
    <x v="5"/>
    <n v="1.45"/>
    <n v="0.31"/>
    <n v="0.84"/>
    <n v="3.67"/>
    <n v="2.79"/>
    <n v="7.59"/>
  </r>
  <r>
    <x v="41"/>
    <x v="6"/>
    <n v="1.25"/>
    <n v="0.32"/>
    <n v="0.82"/>
    <n v="4.24"/>
    <n v="3.21"/>
    <n v="8.16"/>
  </r>
  <r>
    <x v="42"/>
    <x v="0"/>
    <n v="1.53"/>
    <n v="0.36"/>
    <n v="1.08"/>
    <n v="2.09"/>
    <n v="2.5"/>
    <n v="7.62"/>
  </r>
  <r>
    <x v="42"/>
    <x v="1"/>
    <n v="1.48"/>
    <n v="0.32"/>
    <n v="1.06"/>
    <n v="2.63"/>
    <n v="2.82"/>
    <n v="9.27"/>
  </r>
  <r>
    <x v="42"/>
    <x v="2"/>
    <n v="1.56"/>
    <n v="0.32"/>
    <n v="1.02"/>
    <n v="2.4300000000000002"/>
    <n v="2.67"/>
    <n v="8.4"/>
  </r>
  <r>
    <x v="42"/>
    <x v="3"/>
    <n v="1.42"/>
    <n v="0.3"/>
    <n v="0.95"/>
    <n v="2.63"/>
    <n v="3.03"/>
    <n v="9.43"/>
  </r>
  <r>
    <x v="42"/>
    <x v="4"/>
    <n v="1.25"/>
    <n v="0.28999999999999998"/>
    <n v="0.92"/>
    <n v="2.52"/>
    <n v="2.56"/>
    <n v="8.06"/>
  </r>
  <r>
    <x v="42"/>
    <x v="5"/>
    <n v="1.23"/>
    <n v="0.27"/>
    <n v="0.88"/>
    <n v="2.36"/>
    <n v="2.13"/>
    <n v="6.9"/>
  </r>
  <r>
    <x v="42"/>
    <x v="6"/>
    <n v="1.22"/>
    <n v="0.26"/>
    <n v="0.84"/>
    <n v="2.41"/>
    <n v="2.42"/>
    <n v="7.67"/>
  </r>
  <r>
    <x v="43"/>
    <x v="0"/>
    <n v="1.64"/>
    <n v="0.38"/>
    <n v="1.1499999999999999"/>
    <n v="2.76"/>
    <n v="1.82"/>
    <n v="5.5"/>
  </r>
  <r>
    <x v="43"/>
    <x v="1"/>
    <n v="1.58"/>
    <n v="0.36"/>
    <n v="1.06"/>
    <n v="3.45"/>
    <n v="2.57"/>
    <n v="7.53"/>
  </r>
  <r>
    <x v="43"/>
    <x v="2"/>
    <n v="1.52"/>
    <n v="0.37"/>
    <n v="1.17"/>
    <n v="4.07"/>
    <n v="3.32"/>
    <n v="10.4"/>
  </r>
  <r>
    <x v="43"/>
    <x v="3"/>
    <n v="1.56"/>
    <n v="0.37"/>
    <n v="1.05"/>
    <n v="4.05"/>
    <n v="3.67"/>
    <n v="10.3"/>
  </r>
  <r>
    <x v="43"/>
    <x v="4"/>
    <n v="1.74"/>
    <n v="0.41"/>
    <n v="1.1499999999999999"/>
    <n v="2.88"/>
    <n v="2.85"/>
    <n v="7.96"/>
  </r>
  <r>
    <x v="43"/>
    <x v="5"/>
    <n v="1.41"/>
    <n v="0.39"/>
    <n v="1.1200000000000001"/>
    <n v="3.69"/>
    <n v="3.18"/>
    <n v="9.08"/>
  </r>
  <r>
    <x v="43"/>
    <x v="6"/>
    <n v="0.78"/>
    <n v="0.39"/>
    <n v="1.1200000000000001"/>
    <n v="3.49"/>
    <n v="2.77"/>
    <n v="7.88"/>
  </r>
  <r>
    <x v="44"/>
    <x v="0"/>
    <n v="1.1599999999999999"/>
    <n v="0.34"/>
    <n v="1.1200000000000001"/>
    <n v="2.57"/>
    <n v="2.41"/>
    <n v="8.02"/>
  </r>
  <r>
    <x v="44"/>
    <x v="1"/>
    <n v="1.1599999999999999"/>
    <n v="0.31"/>
    <n v="1.04"/>
    <n v="3.28"/>
    <n v="3.21"/>
    <n v="10.61"/>
  </r>
  <r>
    <x v="44"/>
    <x v="2"/>
    <n v="0.99"/>
    <n v="0.32"/>
    <n v="0.96"/>
    <n v="4.0599999999999996"/>
    <n v="3.1"/>
    <n v="9.32"/>
  </r>
  <r>
    <x v="44"/>
    <x v="3"/>
    <n v="1.07"/>
    <n v="0.39"/>
    <n v="1.21"/>
    <n v="5.46"/>
    <n v="3.32"/>
    <n v="10.43"/>
  </r>
  <r>
    <x v="44"/>
    <x v="4"/>
    <n v="1.25"/>
    <n v="0.37"/>
    <n v="1.1499999999999999"/>
    <n v="3.8"/>
    <n v="3.21"/>
    <n v="9.98"/>
  </r>
  <r>
    <x v="44"/>
    <x v="5"/>
    <n v="1.33"/>
    <n v="0.41"/>
    <n v="1.32"/>
    <n v="3.09"/>
    <n v="2.2799999999999998"/>
    <n v="7.33"/>
  </r>
  <r>
    <x v="44"/>
    <x v="6"/>
    <n v="1.56"/>
    <n v="0.43"/>
    <n v="1.41"/>
    <n v="3.1"/>
    <n v="2.62"/>
    <n v="8.5500000000000007"/>
  </r>
  <r>
    <x v="45"/>
    <x v="0"/>
    <n v="2.35"/>
    <n v="0.28000000000000003"/>
    <n v="0.7"/>
    <n v="2.31"/>
    <n v="2.4"/>
    <n v="5.94"/>
  </r>
  <r>
    <x v="45"/>
    <x v="1"/>
    <n v="1.53"/>
    <n v="0.26"/>
    <n v="0.72"/>
    <n v="1.49"/>
    <n v="0.4"/>
    <n v="1.1399999999999999"/>
  </r>
  <r>
    <x v="45"/>
    <x v="2"/>
    <n v="1.49"/>
    <n v="0.26"/>
    <n v="0.7"/>
    <n v="2.96"/>
    <n v="2.65"/>
    <n v="7.09"/>
  </r>
  <r>
    <x v="45"/>
    <x v="3"/>
    <n v="1.46"/>
    <n v="0.24"/>
    <n v="0.64"/>
    <n v="4.93"/>
    <n v="4.34"/>
    <n v="11.62"/>
  </r>
  <r>
    <x v="45"/>
    <x v="4"/>
    <n v="1.44"/>
    <n v="0.28999999999999998"/>
    <n v="0.8"/>
    <n v="4.67"/>
    <n v="2.88"/>
    <n v="7.96"/>
  </r>
  <r>
    <x v="45"/>
    <x v="5"/>
    <n v="1.9"/>
    <n v="0.28000000000000003"/>
    <n v="0.78"/>
    <n v="2.64"/>
    <n v="2.14"/>
    <n v="5.82"/>
  </r>
  <r>
    <x v="45"/>
    <x v="6"/>
    <n v="1"/>
    <n v="0.27"/>
    <n v="0.75"/>
    <n v="2"/>
    <n v="1.59"/>
    <n v="4.4000000000000004"/>
  </r>
  <r>
    <x v="46"/>
    <x v="0"/>
    <n v="0.9"/>
    <n v="0.59"/>
    <n v="2.31"/>
    <n v="1.29"/>
    <n v="0.96"/>
    <n v="3.73"/>
  </r>
  <r>
    <x v="46"/>
    <x v="1"/>
    <n v="1.52"/>
    <n v="0.57999999999999996"/>
    <n v="2.34"/>
    <n v="1.1000000000000001"/>
    <n v="-0.24"/>
    <n v="-0.97"/>
  </r>
  <r>
    <x v="46"/>
    <x v="2"/>
    <n v="1.62"/>
    <n v="0.56000000000000005"/>
    <n v="2.04"/>
    <n v="1.1000000000000001"/>
    <n v="0.16"/>
    <n v="0.56999999999999995"/>
  </r>
  <r>
    <x v="46"/>
    <x v="3"/>
    <n v="1.33"/>
    <n v="0.57999999999999996"/>
    <n v="2.02"/>
    <n v="1.51"/>
    <n v="1.41"/>
    <n v="4.88"/>
  </r>
  <r>
    <x v="46"/>
    <x v="4"/>
    <n v="0.94"/>
    <n v="0.57999999999999996"/>
    <n v="2.0299999999999998"/>
    <n v="2.0099999999999998"/>
    <n v="2.5099999999999998"/>
    <n v="8.7899999999999991"/>
  </r>
  <r>
    <x v="46"/>
    <x v="5"/>
    <n v="0.99"/>
    <n v="0.6"/>
    <n v="2.0699999999999998"/>
    <n v="1.98"/>
    <n v="2.1800000000000002"/>
    <n v="7.51"/>
  </r>
  <r>
    <x v="46"/>
    <x v="6"/>
    <n v="0.8"/>
    <n v="0.56000000000000005"/>
    <n v="2.09"/>
    <n v="1.87"/>
    <n v="1.68"/>
    <n v="6.28"/>
  </r>
  <r>
    <x v="47"/>
    <x v="0"/>
    <n v="1.46"/>
    <n v="0.28999999999999998"/>
    <n v="0.75"/>
    <n v="1.62"/>
    <n v="0.71"/>
    <n v="1.86"/>
  </r>
  <r>
    <x v="47"/>
    <x v="1"/>
    <n v="1.3"/>
    <n v="0.28000000000000003"/>
    <n v="0.76"/>
    <n v="1.24"/>
    <n v="-0.03"/>
    <n v="-7.0000000000000007E-2"/>
  </r>
  <r>
    <x v="47"/>
    <x v="2"/>
    <n v="1.49"/>
    <n v="0.28000000000000003"/>
    <n v="0.72"/>
    <n v="2.6"/>
    <n v="3.26"/>
    <n v="8.24"/>
  </r>
  <r>
    <x v="47"/>
    <x v="3"/>
    <n v="1.32"/>
    <n v="0.31"/>
    <n v="0.8"/>
    <n v="2.52"/>
    <n v="2.58"/>
    <n v="6.76"/>
  </r>
  <r>
    <x v="47"/>
    <x v="4"/>
    <n v="1.0900000000000001"/>
    <n v="0.27"/>
    <n v="0.74"/>
    <n v="2.11"/>
    <n v="1.62"/>
    <n v="4.47"/>
  </r>
  <r>
    <x v="47"/>
    <x v="5"/>
    <n v="1.1100000000000001"/>
    <n v="0.27"/>
    <n v="0.71"/>
    <n v="2.14"/>
    <n v="1.78"/>
    <n v="4.7300000000000004"/>
  </r>
  <r>
    <x v="47"/>
    <x v="6"/>
    <n v="1.24"/>
    <n v="0.26"/>
    <n v="0.69"/>
    <n v="1.77"/>
    <n v="0.95"/>
    <n v="2.5099999999999998"/>
  </r>
  <r>
    <x v="48"/>
    <x v="0"/>
    <n v="0.98"/>
    <n v="0.18"/>
    <n v="0.45"/>
    <n v="3.54"/>
    <n v="1.83"/>
    <n v="4.7"/>
  </r>
  <r>
    <x v="48"/>
    <x v="1"/>
    <n v="1.03"/>
    <n v="0.16"/>
    <n v="0.44"/>
    <n v="2.25"/>
    <n v="0.81"/>
    <n v="2.2799999999999998"/>
  </r>
  <r>
    <x v="48"/>
    <x v="2"/>
    <n v="0.82"/>
    <n v="0.17"/>
    <n v="0.46"/>
    <n v="1.95"/>
    <n v="0.66"/>
    <n v="1.75"/>
  </r>
  <r>
    <x v="48"/>
    <x v="3"/>
    <n v="0.85"/>
    <n v="0.16"/>
    <n v="0.41"/>
    <n v="2.99"/>
    <n v="1.35"/>
    <n v="3.57"/>
  </r>
  <r>
    <x v="48"/>
    <x v="4"/>
    <n v="0.82"/>
    <n v="0.14000000000000001"/>
    <n v="0.37"/>
    <n v="3.48"/>
    <n v="1.57"/>
    <n v="4.1900000000000004"/>
  </r>
  <r>
    <x v="48"/>
    <x v="5"/>
    <n v="0.76"/>
    <n v="0.17"/>
    <n v="0.44"/>
    <n v="3.96"/>
    <n v="2.0099999999999998"/>
    <n v="5.33"/>
  </r>
  <r>
    <x v="48"/>
    <x v="6"/>
    <n v="0.63"/>
    <n v="0.23"/>
    <n v="0.61"/>
    <n v="2.94"/>
    <n v="1.1100000000000001"/>
    <n v="3"/>
  </r>
  <r>
    <x v="49"/>
    <x v="0"/>
    <n v="0.95"/>
    <n v="0.19"/>
    <n v="0.57999999999999996"/>
    <n v="6.06"/>
    <n v="3.52"/>
    <n v="10.66"/>
  </r>
  <r>
    <x v="49"/>
    <x v="1"/>
    <n v="0.93"/>
    <n v="0.18"/>
    <n v="0.51"/>
    <n v="4.18"/>
    <n v="1.85"/>
    <n v="5.21"/>
  </r>
  <r>
    <x v="49"/>
    <x v="2"/>
    <n v="0.94"/>
    <n v="0.17"/>
    <n v="0.48"/>
    <n v="4.33"/>
    <n v="2.2200000000000002"/>
    <n v="6.24"/>
  </r>
  <r>
    <x v="49"/>
    <x v="3"/>
    <n v="1.06"/>
    <n v="0.15"/>
    <n v="0.46"/>
    <n v="4.97"/>
    <n v="3.17"/>
    <n v="9.4499999999999993"/>
  </r>
  <r>
    <x v="49"/>
    <x v="4"/>
    <n v="0.87"/>
    <n v="0.12"/>
    <n v="0.36"/>
    <n v="3.98"/>
    <n v="2.98"/>
    <n v="8.98"/>
  </r>
  <r>
    <x v="49"/>
    <x v="5"/>
    <n v="0.74"/>
    <n v="0.15"/>
    <n v="0.46"/>
    <n v="5.89"/>
    <n v="2.96"/>
    <n v="8.91"/>
  </r>
  <r>
    <x v="49"/>
    <x v="6"/>
    <n v="0.68"/>
    <n v="0.2"/>
    <n v="0.56999999999999995"/>
    <n v="6.41"/>
    <n v="2.95"/>
    <n v="8.4499999999999993"/>
  </r>
  <r>
    <x v="50"/>
    <x v="0"/>
    <n v="1.68"/>
    <n v="0.34"/>
    <n v="0.75"/>
    <n v="3.77"/>
    <n v="1.29"/>
    <n v="2.86"/>
  </r>
  <r>
    <x v="50"/>
    <x v="1"/>
    <n v="1.53"/>
    <n v="0.33"/>
    <n v="0.72"/>
    <n v="2.16"/>
    <n v="0.61"/>
    <n v="1.32"/>
  </r>
  <r>
    <x v="50"/>
    <x v="2"/>
    <n v="1.82"/>
    <n v="0.37"/>
    <n v="0.84"/>
    <n v="2.46"/>
    <n v="0.73"/>
    <n v="1.64"/>
  </r>
  <r>
    <x v="50"/>
    <x v="3"/>
    <n v="1.7"/>
    <n v="0.37"/>
    <n v="0.78"/>
    <n v="4.8499999999999996"/>
    <n v="2.25"/>
    <n v="4.7699999999999996"/>
  </r>
  <r>
    <x v="50"/>
    <x v="4"/>
    <n v="1.81"/>
    <n v="0.37"/>
    <n v="0.76"/>
    <n v="4.54"/>
    <n v="2.06"/>
    <n v="4.29"/>
  </r>
  <r>
    <x v="50"/>
    <x v="5"/>
    <n v="2.0299999999999998"/>
    <n v="0.38"/>
    <n v="0.79"/>
    <n v="4.78"/>
    <n v="2.0299999999999998"/>
    <n v="4.1900000000000004"/>
  </r>
  <r>
    <x v="50"/>
    <x v="6"/>
    <n v="1.73"/>
    <n v="0.36"/>
    <n v="0.74"/>
    <n v="4.82"/>
    <n v="2.0499999999999998"/>
    <n v="4.26"/>
  </r>
  <r>
    <x v="51"/>
    <x v="0"/>
    <n v="1.78"/>
    <n v="0.02"/>
    <n v="0.04"/>
    <n v="18.940000000000001"/>
    <n v="4"/>
    <n v="6.68"/>
  </r>
  <r>
    <x v="51"/>
    <x v="1"/>
    <n v="2.0299999999999998"/>
    <n v="0.01"/>
    <n v="0.02"/>
    <n v="15.98"/>
    <n v="2.71"/>
    <n v="4.5"/>
  </r>
  <r>
    <x v="51"/>
    <x v="2"/>
    <n v="2.04"/>
    <n v="0.03"/>
    <n v="0.05"/>
    <n v="14.43"/>
    <n v="3.69"/>
    <n v="5.87"/>
  </r>
  <r>
    <x v="51"/>
    <x v="3"/>
    <n v="1.64"/>
    <n v="0.04"/>
    <n v="7.0000000000000007E-2"/>
    <n v="13.55"/>
    <n v="2.83"/>
    <n v="4.8"/>
  </r>
  <r>
    <x v="51"/>
    <x v="4"/>
    <n v="2.82"/>
    <n v="0.17"/>
    <n v="0.31"/>
    <n v="6.25"/>
    <n v="2.48"/>
    <n v="4.54"/>
  </r>
  <r>
    <x v="51"/>
    <x v="5"/>
    <n v="2.16"/>
    <n v="0.19"/>
    <n v="0.42"/>
    <n v="4.7300000000000004"/>
    <n v="1.6"/>
    <n v="3.57"/>
  </r>
  <r>
    <x v="51"/>
    <x v="6"/>
    <n v="1.49"/>
    <n v="0.18"/>
    <n v="0.41"/>
    <n v="4.66"/>
    <n v="1.82"/>
    <n v="4.08"/>
  </r>
  <r>
    <x v="52"/>
    <x v="0"/>
    <n v="0.67"/>
    <n v="0.45"/>
    <n v="1.57"/>
    <n v="3"/>
    <n v="2.98"/>
    <n v="10.37"/>
  </r>
  <r>
    <x v="52"/>
    <x v="1"/>
    <n v="0.61"/>
    <n v="0.45"/>
    <n v="1.45"/>
    <n v="3.68"/>
    <n v="3.57"/>
    <n v="11.6"/>
  </r>
  <r>
    <x v="52"/>
    <x v="2"/>
    <n v="0.64"/>
    <n v="0.44"/>
    <n v="1.34"/>
    <n v="3.15"/>
    <n v="2.81"/>
    <n v="8.64"/>
  </r>
  <r>
    <x v="52"/>
    <x v="3"/>
    <n v="0.53"/>
    <n v="0.41"/>
    <n v="1.2"/>
    <n v="3.5"/>
    <n v="3.03"/>
    <n v="8.91"/>
  </r>
  <r>
    <x v="52"/>
    <x v="4"/>
    <n v="0.93"/>
    <n v="0.4"/>
    <n v="1.1499999999999999"/>
    <n v="3.24"/>
    <n v="2.74"/>
    <n v="7.91"/>
  </r>
  <r>
    <x v="52"/>
    <x v="5"/>
    <n v="0.71"/>
    <n v="0.41"/>
    <n v="1.19"/>
    <n v="2.4700000000000002"/>
    <n v="1.95"/>
    <n v="5.62"/>
  </r>
  <r>
    <x v="52"/>
    <x v="6"/>
    <n v="0.95"/>
    <n v="0.4"/>
    <n v="1.1299999999999999"/>
    <n v="2.83"/>
    <n v="2.21"/>
    <n v="6.27"/>
  </r>
  <r>
    <x v="53"/>
    <x v="0"/>
    <n v="2.13"/>
    <n v="0.2"/>
    <n v="0.33"/>
    <n v="3.22"/>
    <n v="2.0699999999999998"/>
    <n v="3.4"/>
  </r>
  <r>
    <x v="53"/>
    <x v="1"/>
    <n v="2.0499999999999998"/>
    <n v="0.18"/>
    <n v="0.31"/>
    <n v="6.27"/>
    <n v="2.79"/>
    <n v="4.7699999999999996"/>
  </r>
  <r>
    <x v="53"/>
    <x v="2"/>
    <n v="2.15"/>
    <n v="0.18"/>
    <n v="0.31"/>
    <n v="6.48"/>
    <n v="2.78"/>
    <n v="4.8099999999999996"/>
  </r>
  <r>
    <x v="53"/>
    <x v="3"/>
    <n v="2.89"/>
    <n v="0.19"/>
    <n v="0.3"/>
    <n v="6.79"/>
    <n v="3.62"/>
    <n v="5.58"/>
  </r>
  <r>
    <x v="53"/>
    <x v="4"/>
    <n v="1.53"/>
    <n v="0.18"/>
    <n v="0.28999999999999998"/>
    <n v="5.76"/>
    <n v="2.5099999999999998"/>
    <n v="4.13"/>
  </r>
  <r>
    <x v="53"/>
    <x v="5"/>
    <n v="1.7"/>
    <n v="0.24"/>
    <n v="0.4"/>
    <n v="5.25"/>
    <n v="2.4"/>
    <n v="4.04"/>
  </r>
  <r>
    <x v="53"/>
    <x v="6"/>
    <n v="1.1100000000000001"/>
    <n v="0.23"/>
    <n v="0.39"/>
    <n v="7.2"/>
    <n v="3.59"/>
    <n v="6.25"/>
  </r>
  <r>
    <x v="54"/>
    <x v="0"/>
    <n v="0.94"/>
    <n v="0.45"/>
    <n v="1.33"/>
    <n v="2.92"/>
    <n v="4"/>
    <n v="11.75"/>
  </r>
  <r>
    <x v="54"/>
    <x v="1"/>
    <n v="1.01"/>
    <n v="0.4"/>
    <n v="1.23"/>
    <n v="3.03"/>
    <n v="3.24"/>
    <n v="9.89"/>
  </r>
  <r>
    <x v="54"/>
    <x v="2"/>
    <n v="1.08"/>
    <n v="0.41"/>
    <n v="1.18"/>
    <n v="3.18"/>
    <n v="3.33"/>
    <n v="9.64"/>
  </r>
  <r>
    <x v="54"/>
    <x v="3"/>
    <n v="1.08"/>
    <n v="0.4"/>
    <n v="1.1399999999999999"/>
    <n v="2.73"/>
    <n v="2.89"/>
    <n v="8.18"/>
  </r>
  <r>
    <x v="54"/>
    <x v="4"/>
    <n v="0.93"/>
    <n v="0.4"/>
    <n v="1.1299999999999999"/>
    <n v="2.11"/>
    <n v="2.2000000000000002"/>
    <n v="6.16"/>
  </r>
  <r>
    <x v="54"/>
    <x v="5"/>
    <n v="1.04"/>
    <n v="0.42"/>
    <n v="1.24"/>
    <n v="2.67"/>
    <n v="3.35"/>
    <n v="9.9"/>
  </r>
  <r>
    <x v="54"/>
    <x v="6"/>
    <n v="0.97"/>
    <n v="0.4"/>
    <n v="1.1100000000000001"/>
    <n v="4.29"/>
    <n v="3.95"/>
    <n v="11.02"/>
  </r>
  <r>
    <x v="55"/>
    <x v="0"/>
    <n v="1.5"/>
    <n v="0.33"/>
    <n v="0.84"/>
    <n v="2.35"/>
    <n v="2.99"/>
    <n v="7.57"/>
  </r>
  <r>
    <x v="55"/>
    <x v="1"/>
    <n v="1.46"/>
    <n v="0.32"/>
    <n v="0.82"/>
    <n v="1.99"/>
    <n v="2.34"/>
    <n v="6.03"/>
  </r>
  <r>
    <x v="55"/>
    <x v="2"/>
    <n v="1.51"/>
    <n v="0.32"/>
    <n v="0.81"/>
    <n v="2.1800000000000002"/>
    <n v="2.38"/>
    <n v="6"/>
  </r>
  <r>
    <x v="55"/>
    <x v="3"/>
    <n v="1.53"/>
    <n v="0.33"/>
    <n v="0.77"/>
    <n v="2.65"/>
    <n v="3.35"/>
    <n v="7.91"/>
  </r>
  <r>
    <x v="55"/>
    <x v="4"/>
    <n v="1.44"/>
    <n v="0.34"/>
    <n v="0.83"/>
    <n v="2.4900000000000002"/>
    <n v="3.07"/>
    <n v="7.46"/>
  </r>
  <r>
    <x v="55"/>
    <x v="5"/>
    <n v="1.73"/>
    <n v="0.38"/>
    <n v="0.97"/>
    <n v="4.4000000000000004"/>
    <n v="3.44"/>
    <n v="8.83"/>
  </r>
  <r>
    <x v="55"/>
    <x v="6"/>
    <n v="1.58"/>
    <n v="0.37"/>
    <n v="0.91"/>
    <n v="5.14"/>
    <n v="3.98"/>
    <n v="9.6999999999999993"/>
  </r>
  <r>
    <x v="56"/>
    <x v="0"/>
    <n v="0.97"/>
    <n v="0.44"/>
    <n v="1.56"/>
    <n v="2.52"/>
    <n v="2.13"/>
    <n v="7.57"/>
  </r>
  <r>
    <x v="56"/>
    <x v="1"/>
    <n v="1.06"/>
    <n v="0.43"/>
    <n v="1.56"/>
    <n v="3.02"/>
    <n v="3.12"/>
    <n v="11.34"/>
  </r>
  <r>
    <x v="56"/>
    <x v="2"/>
    <n v="1"/>
    <n v="0.36"/>
    <n v="1.24"/>
    <n v="2.38"/>
    <n v="2.25"/>
    <n v="7.67"/>
  </r>
  <r>
    <x v="56"/>
    <x v="3"/>
    <n v="1.03"/>
    <n v="0.43"/>
    <n v="1.48"/>
    <n v="2.71"/>
    <n v="2.41"/>
    <n v="8.3000000000000007"/>
  </r>
  <r>
    <x v="56"/>
    <x v="4"/>
    <n v="0.96"/>
    <n v="0.44"/>
    <n v="1.44"/>
    <n v="2.4900000000000002"/>
    <n v="2.06"/>
    <n v="6.73"/>
  </r>
  <r>
    <x v="56"/>
    <x v="5"/>
    <n v="0.81"/>
    <n v="0.47"/>
    <n v="1.56"/>
    <n v="2.11"/>
    <n v="1.43"/>
    <n v="4.76"/>
  </r>
  <r>
    <x v="56"/>
    <x v="6"/>
    <n v="0.77"/>
    <n v="0.42"/>
    <n v="1.24"/>
    <n v="3.36"/>
    <n v="3.74"/>
    <n v="11.08"/>
  </r>
  <r>
    <x v="57"/>
    <x v="0"/>
    <n v="1.57"/>
    <n v="0.31"/>
    <n v="0.65"/>
    <n v="2.95"/>
    <n v="2.99"/>
    <n v="6.33"/>
  </r>
  <r>
    <x v="57"/>
    <x v="1"/>
    <n v="1.1200000000000001"/>
    <n v="0.26"/>
    <n v="0.61"/>
    <n v="5.48"/>
    <n v="2.6"/>
    <n v="6.2"/>
  </r>
  <r>
    <x v="57"/>
    <x v="2"/>
    <n v="0.9"/>
    <n v="0.28000000000000003"/>
    <n v="0.66"/>
    <n v="10.67"/>
    <n v="2.11"/>
    <n v="4.95"/>
  </r>
  <r>
    <x v="57"/>
    <x v="3"/>
    <n v="1.4"/>
    <n v="0.3"/>
    <n v="0.73"/>
    <n v="3.61"/>
    <n v="2.83"/>
    <n v="6.86"/>
  </r>
  <r>
    <x v="57"/>
    <x v="4"/>
    <n v="1.27"/>
    <n v="0.28000000000000003"/>
    <n v="0.65"/>
    <n v="3.23"/>
    <n v="3.1"/>
    <n v="7.1"/>
  </r>
  <r>
    <x v="57"/>
    <x v="5"/>
    <n v="1.26"/>
    <n v="0.3"/>
    <n v="0.7"/>
    <n v="2.19"/>
    <n v="2.1800000000000002"/>
    <n v="5.17"/>
  </r>
  <r>
    <x v="57"/>
    <x v="6"/>
    <n v="1.05"/>
    <n v="0.28999999999999998"/>
    <n v="0.66"/>
    <n v="24.42"/>
    <n v="3.05"/>
    <n v="6.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7D9A89-1508-47B2-8129-0AFE31B67732}" name="PivotTable1"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BH9" firstHeaderRow="1" firstDataRow="2" firstDataCol="1"/>
  <pivotFields count="8">
    <pivotField axis="axisCol" showAll="0">
      <items count="59">
        <item x="0"/>
        <item x="1"/>
        <item x="2"/>
        <item x="3"/>
        <item x="4"/>
        <item x="5"/>
        <item x="6"/>
        <item x="7"/>
        <item x="8"/>
        <item x="9"/>
        <item x="10"/>
        <item x="14"/>
        <item x="15"/>
        <item x="16"/>
        <item x="11"/>
        <item x="12"/>
        <item x="13"/>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t="default"/>
      </items>
    </pivotField>
    <pivotField showAll="0">
      <items count="8">
        <item h="1" x="0"/>
        <item h="1" x="1"/>
        <item h="1" x="2"/>
        <item h="1" x="3"/>
        <item h="1" x="4"/>
        <item h="1" x="5"/>
        <item x="6"/>
        <item t="default"/>
      </items>
    </pivotField>
    <pivotField dataField="1" showAll="0"/>
    <pivotField dataField="1" showAll="0"/>
    <pivotField dataField="1" showAll="0"/>
    <pivotField dataField="1" showAll="0"/>
    <pivotField dataField="1" showAll="0"/>
    <pivotField dataField="1" showAll="0"/>
  </pivotFields>
  <rowFields count="1">
    <field x="-2"/>
  </rowFields>
  <rowItems count="6">
    <i>
      <x/>
    </i>
    <i i="1">
      <x v="1"/>
    </i>
    <i i="2">
      <x v="2"/>
    </i>
    <i i="3">
      <x v="3"/>
    </i>
    <i i="4">
      <x v="4"/>
    </i>
    <i i="5">
      <x v="5"/>
    </i>
  </rowItems>
  <colFields count="1">
    <field x="0"/>
  </colFields>
  <colItems count="5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t="grand">
      <x/>
    </i>
  </colItems>
  <dataFields count="6">
    <dataField name="Sum of Current_ratio" fld="2" baseField="0" baseItem="0"/>
    <dataField name="Sum of Debt_ratio" fld="3" baseField="0" baseItem="0"/>
    <dataField name="Sum of Debt_to_equity_ratio" fld="4" baseField="0" baseItem="0"/>
    <dataField name="Sum of Interest_coverage" fld="5" baseField="0" baseItem="0"/>
    <dataField name="Sum of Financial_statement_return_on_assets_in_percentage" fld="6" baseField="0" baseItem="0"/>
    <dataField name="Sum of Financial_statement_return_on_equity_in_percentage"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BB1B9036-90C1-4448-AED5-BF0F35E1628F}" sourceName="Year">
  <pivotTables>
    <pivotTable tabId="2" name="PivotTable1"/>
  </pivotTables>
  <data>
    <tabular pivotCacheId="1601547791">
      <items count="7">
        <i x="0"/>
        <i x="1"/>
        <i x="2"/>
        <i x="3"/>
        <i x="4"/>
        <i x="5"/>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F24748F3-B4C0-4DF9-BE7A-2F89A7C6A696}" cache="Slicer_Year" caption="Year"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45AEB4-9430-4805-8BE0-DFF1AF4C1B7D}" name="Table1" displayName="Table1" ref="A1:H400" tableType="xml" totalsRowShown="0" connectionId="1">
  <autoFilter ref="A1:H400" xr:uid="{ED45AEB4-9430-4805-8BE0-DFF1AF4C1B7D}"/>
  <tableColumns count="8">
    <tableColumn id="1" xr3:uid="{8A423262-403A-435F-87DD-91B45A16BBC0}" uniqueName="Company_name" name="Company_name">
      <xmlColumnPr mapId="1" xpath="/ns1:RS/ns1:R/Company_name" xmlDataType="string"/>
    </tableColumn>
    <tableColumn id="2" xr3:uid="{15008C8D-487B-4DCB-8F9D-00CB8E42E0EA}" uniqueName="Year" name="Year">
      <xmlColumnPr mapId="1" xpath="/ns1:RS/ns1:R/Year" xmlDataType="integer"/>
    </tableColumn>
    <tableColumn id="3" xr3:uid="{A23CDFAE-6976-4A2F-91FC-37A06FAC3068}" uniqueName="Current_ratio" name="Current_Ratio">
      <xmlColumnPr mapId="1" xpath="/ns1:RS/ns1:R/Current_ratio" xmlDataType="double"/>
    </tableColumn>
    <tableColumn id="4" xr3:uid="{FDD2E941-9FF8-408F-808B-7BC512CBF1FB}" uniqueName="Debt_ratio" name="Debt_Ratio">
      <xmlColumnPr mapId="1" xpath="/ns1:RS/ns1:R/Debt_ratio" xmlDataType="double"/>
    </tableColumn>
    <tableColumn id="5" xr3:uid="{4B7409CF-1AC5-475B-9B8B-EFCDA5ACEC4B}" uniqueName="Debt_to_equity_ratio" name="Debt_To_Equity_Ratio">
      <xmlColumnPr mapId="1" xpath="/ns1:RS/ns1:R/Debt_to_equity_ratio" xmlDataType="double"/>
    </tableColumn>
    <tableColumn id="6" xr3:uid="{521679BF-AB70-4204-A03F-27DB6EFAF097}" uniqueName="Interest_coverage" name="Interest_Coverage">
      <xmlColumnPr mapId="1" xpath="/ns1:RS/ns1:R/Interest_coverage" xmlDataType="double"/>
    </tableColumn>
    <tableColumn id="7" xr3:uid="{BEE4B283-4BDF-4886-9E97-11D42BEF5E70}" uniqueName="Financial_statement_return_on_assets_in_percentage" name="Financial_Statement_Return_On_Assets_In_Percentage">
      <xmlColumnPr mapId="1" xpath="/ns1:RS/ns1:R/Financial_statement_return_on_assets_in_percentage" xmlDataType="double"/>
    </tableColumn>
    <tableColumn id="8" xr3:uid="{DF616C9F-2D08-4905-B6DE-7784674C4463}" uniqueName="Financial_statement_return_on_equity_in_percentage" name="Financial_Statement_Return_On_Equity_In_Percentage">
      <xmlColumnPr mapId="1" xpath="/ns1:RS/ns1:R/Financial_statement_return_on_equity_in_percentage" xmlDataType="double"/>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0"/>
  <sheetViews>
    <sheetView tabSelected="1" workbookViewId="0">
      <selection activeCell="C18" sqref="C18"/>
    </sheetView>
  </sheetViews>
  <sheetFormatPr defaultRowHeight="14.4" x14ac:dyDescent="0.3"/>
  <cols>
    <col min="1" max="1" width="42.21875" bestFit="1" customWidth="1"/>
    <col min="2" max="2" width="6.88671875" bestFit="1" customWidth="1"/>
    <col min="3" max="3" width="14.44140625" bestFit="1" customWidth="1"/>
    <col min="4" max="4" width="12.109375" bestFit="1" customWidth="1"/>
    <col min="5" max="5" width="21.44140625" bestFit="1" customWidth="1"/>
    <col min="6" max="6" width="18.44140625" bestFit="1" customWidth="1"/>
    <col min="7" max="7" width="49.5546875" bestFit="1" customWidth="1"/>
    <col min="8" max="8" width="49.88671875" bestFit="1" customWidth="1"/>
  </cols>
  <sheetData>
    <row r="1" spans="1:8" x14ac:dyDescent="0.3">
      <c r="A1" t="s">
        <v>0</v>
      </c>
      <c r="B1" t="s">
        <v>1</v>
      </c>
      <c r="C1" t="s">
        <v>69</v>
      </c>
      <c r="D1" t="s">
        <v>70</v>
      </c>
      <c r="E1" t="s">
        <v>72</v>
      </c>
      <c r="F1" t="s">
        <v>73</v>
      </c>
      <c r="G1" t="s">
        <v>74</v>
      </c>
      <c r="H1" t="s">
        <v>71</v>
      </c>
    </row>
    <row r="2" spans="1:8" x14ac:dyDescent="0.3">
      <c r="A2" s="1" t="s">
        <v>2</v>
      </c>
      <c r="B2">
        <v>2015</v>
      </c>
      <c r="C2">
        <v>1.02</v>
      </c>
      <c r="D2">
        <v>0.42</v>
      </c>
      <c r="E2">
        <v>1.31</v>
      </c>
      <c r="F2">
        <v>2.5099999999999998</v>
      </c>
      <c r="G2">
        <v>2.36</v>
      </c>
      <c r="H2">
        <v>7.38</v>
      </c>
    </row>
    <row r="3" spans="1:8" x14ac:dyDescent="0.3">
      <c r="A3" s="1" t="s">
        <v>2</v>
      </c>
      <c r="B3">
        <v>2016</v>
      </c>
      <c r="C3">
        <v>0.93</v>
      </c>
      <c r="D3">
        <v>0.42</v>
      </c>
      <c r="E3">
        <v>1.37</v>
      </c>
      <c r="F3">
        <v>2.4900000000000002</v>
      </c>
      <c r="G3">
        <v>2.36</v>
      </c>
      <c r="H3">
        <v>7.62</v>
      </c>
    </row>
    <row r="4" spans="1:8" x14ac:dyDescent="0.3">
      <c r="A4" s="1" t="s">
        <v>2</v>
      </c>
      <c r="B4">
        <v>2017</v>
      </c>
      <c r="C4">
        <v>1.22</v>
      </c>
      <c r="D4">
        <v>0.44</v>
      </c>
      <c r="E4">
        <v>1.26</v>
      </c>
      <c r="F4">
        <v>2.59</v>
      </c>
      <c r="G4">
        <v>1.76</v>
      </c>
      <c r="H4">
        <v>5.12</v>
      </c>
    </row>
    <row r="5" spans="1:8" x14ac:dyDescent="0.3">
      <c r="A5" s="1" t="s">
        <v>2</v>
      </c>
      <c r="B5">
        <v>2018</v>
      </c>
      <c r="C5">
        <v>0.95</v>
      </c>
      <c r="D5">
        <v>0.4</v>
      </c>
      <c r="E5">
        <v>1.17</v>
      </c>
      <c r="F5">
        <v>3.38</v>
      </c>
      <c r="G5">
        <v>3</v>
      </c>
      <c r="H5">
        <v>8.75</v>
      </c>
    </row>
    <row r="6" spans="1:8" x14ac:dyDescent="0.3">
      <c r="A6" s="1" t="s">
        <v>2</v>
      </c>
      <c r="B6">
        <v>2019</v>
      </c>
      <c r="C6">
        <v>0.82</v>
      </c>
      <c r="D6">
        <v>0.42</v>
      </c>
      <c r="E6">
        <v>1.1599999999999999</v>
      </c>
      <c r="F6">
        <v>2.72</v>
      </c>
      <c r="G6">
        <v>2.52</v>
      </c>
      <c r="H6">
        <v>6.93</v>
      </c>
    </row>
    <row r="7" spans="1:8" x14ac:dyDescent="0.3">
      <c r="A7" s="1" t="s">
        <v>2</v>
      </c>
      <c r="B7">
        <v>2020</v>
      </c>
      <c r="C7">
        <v>0.67</v>
      </c>
      <c r="D7">
        <v>0.42</v>
      </c>
      <c r="E7">
        <v>1.2</v>
      </c>
      <c r="F7">
        <v>2.5299999999999998</v>
      </c>
      <c r="G7">
        <v>2.13</v>
      </c>
      <c r="H7">
        <v>6.14</v>
      </c>
    </row>
    <row r="8" spans="1:8" x14ac:dyDescent="0.3">
      <c r="A8" s="1" t="s">
        <v>2</v>
      </c>
      <c r="B8">
        <v>2021</v>
      </c>
      <c r="C8">
        <v>0.65</v>
      </c>
      <c r="D8">
        <v>0.39</v>
      </c>
      <c r="E8">
        <v>1.1299999999999999</v>
      </c>
      <c r="F8">
        <v>3.25</v>
      </c>
      <c r="G8">
        <v>2.5</v>
      </c>
      <c r="H8">
        <v>7.22</v>
      </c>
    </row>
    <row r="9" spans="1:8" x14ac:dyDescent="0.3">
      <c r="A9" s="1" t="s">
        <v>3</v>
      </c>
      <c r="B9">
        <v>2015</v>
      </c>
      <c r="C9">
        <v>1.1399999999999999</v>
      </c>
      <c r="D9">
        <v>0.46</v>
      </c>
      <c r="E9">
        <v>1.1200000000000001</v>
      </c>
      <c r="F9">
        <v>2.77</v>
      </c>
      <c r="G9">
        <v>3.8</v>
      </c>
      <c r="H9">
        <v>9.23</v>
      </c>
    </row>
    <row r="10" spans="1:8" x14ac:dyDescent="0.3">
      <c r="A10" s="1" t="s">
        <v>3</v>
      </c>
      <c r="B10">
        <v>2016</v>
      </c>
      <c r="C10">
        <v>1.1000000000000001</v>
      </c>
      <c r="D10">
        <v>0.44</v>
      </c>
      <c r="E10">
        <v>1.02</v>
      </c>
      <c r="F10">
        <v>2.78</v>
      </c>
      <c r="G10">
        <v>3.75</v>
      </c>
      <c r="H10">
        <v>8.69</v>
      </c>
    </row>
    <row r="11" spans="1:8" x14ac:dyDescent="0.3">
      <c r="A11" s="1" t="s">
        <v>3</v>
      </c>
      <c r="B11">
        <v>2017</v>
      </c>
      <c r="C11">
        <v>0.37</v>
      </c>
      <c r="D11">
        <v>0.43</v>
      </c>
      <c r="E11">
        <v>1.17</v>
      </c>
      <c r="F11">
        <v>2.79</v>
      </c>
      <c r="G11">
        <v>3.75</v>
      </c>
      <c r="H11">
        <v>10.14</v>
      </c>
    </row>
    <row r="12" spans="1:8" x14ac:dyDescent="0.3">
      <c r="A12" s="1" t="s">
        <v>3</v>
      </c>
      <c r="B12">
        <v>2018</v>
      </c>
      <c r="C12">
        <v>1.07</v>
      </c>
      <c r="D12">
        <v>0.52</v>
      </c>
      <c r="E12">
        <v>1.42</v>
      </c>
      <c r="F12">
        <v>2.58</v>
      </c>
      <c r="G12">
        <v>3.33</v>
      </c>
      <c r="H12">
        <v>9.08</v>
      </c>
    </row>
    <row r="13" spans="1:8" x14ac:dyDescent="0.3">
      <c r="A13" s="1" t="s">
        <v>3</v>
      </c>
      <c r="B13">
        <v>2019</v>
      </c>
      <c r="C13">
        <v>0.69</v>
      </c>
      <c r="D13">
        <v>0.49</v>
      </c>
      <c r="E13">
        <v>1.36</v>
      </c>
      <c r="F13">
        <v>2.56</v>
      </c>
      <c r="G13">
        <v>3.71</v>
      </c>
      <c r="H13">
        <v>10.41</v>
      </c>
    </row>
    <row r="14" spans="1:8" x14ac:dyDescent="0.3">
      <c r="A14" s="1" t="s">
        <v>3</v>
      </c>
      <c r="B14">
        <v>2020</v>
      </c>
      <c r="C14">
        <v>0.77</v>
      </c>
      <c r="D14">
        <v>0.47</v>
      </c>
      <c r="E14">
        <v>1.3</v>
      </c>
      <c r="F14">
        <v>2.4900000000000002</v>
      </c>
      <c r="G14">
        <v>3.04</v>
      </c>
      <c r="H14">
        <v>8.49</v>
      </c>
    </row>
    <row r="15" spans="1:8" x14ac:dyDescent="0.3">
      <c r="A15" s="1" t="s">
        <v>3</v>
      </c>
      <c r="B15">
        <v>2021</v>
      </c>
      <c r="C15">
        <v>0.43</v>
      </c>
      <c r="D15">
        <v>0.46</v>
      </c>
      <c r="E15">
        <v>1.32</v>
      </c>
      <c r="F15">
        <v>2.59</v>
      </c>
      <c r="G15">
        <v>2.84</v>
      </c>
      <c r="H15">
        <v>8.19</v>
      </c>
    </row>
    <row r="16" spans="1:8" x14ac:dyDescent="0.3">
      <c r="A16" s="1" t="s">
        <v>4</v>
      </c>
      <c r="B16">
        <v>2015</v>
      </c>
      <c r="C16">
        <v>1.41</v>
      </c>
      <c r="D16">
        <v>0.14000000000000001</v>
      </c>
      <c r="E16">
        <v>0.25</v>
      </c>
      <c r="F16">
        <v>13.41</v>
      </c>
      <c r="G16">
        <v>5.05</v>
      </c>
      <c r="H16">
        <v>9.0299999999999994</v>
      </c>
    </row>
    <row r="17" spans="1:8" x14ac:dyDescent="0.3">
      <c r="A17" s="1" t="s">
        <v>4</v>
      </c>
      <c r="B17">
        <v>2016</v>
      </c>
      <c r="C17">
        <v>1.69</v>
      </c>
      <c r="D17">
        <v>0.11</v>
      </c>
      <c r="E17">
        <v>0.2</v>
      </c>
      <c r="F17">
        <v>8.2799999999999994</v>
      </c>
      <c r="G17">
        <v>2.27</v>
      </c>
      <c r="H17">
        <v>3.94</v>
      </c>
    </row>
    <row r="18" spans="1:8" x14ac:dyDescent="0.3">
      <c r="A18" s="1" t="s">
        <v>4</v>
      </c>
      <c r="B18">
        <v>2017</v>
      </c>
      <c r="C18">
        <v>1.55</v>
      </c>
      <c r="D18">
        <v>0.09</v>
      </c>
      <c r="E18">
        <v>0.14000000000000001</v>
      </c>
      <c r="F18">
        <v>11.13</v>
      </c>
      <c r="G18">
        <v>3.24</v>
      </c>
      <c r="H18">
        <v>5.43</v>
      </c>
    </row>
    <row r="19" spans="1:8" x14ac:dyDescent="0.3">
      <c r="A19" s="1" t="s">
        <v>4</v>
      </c>
      <c r="B19">
        <v>2018</v>
      </c>
      <c r="C19">
        <v>1.37</v>
      </c>
      <c r="D19">
        <v>0.11</v>
      </c>
      <c r="E19">
        <v>0.19</v>
      </c>
      <c r="F19">
        <v>10.14</v>
      </c>
      <c r="G19">
        <v>3.76</v>
      </c>
      <c r="H19">
        <v>6.36</v>
      </c>
    </row>
    <row r="20" spans="1:8" x14ac:dyDescent="0.3">
      <c r="A20" s="1" t="s">
        <v>4</v>
      </c>
      <c r="B20">
        <v>2019</v>
      </c>
      <c r="C20">
        <v>1.35</v>
      </c>
      <c r="D20">
        <v>0.11</v>
      </c>
      <c r="E20">
        <v>0.17</v>
      </c>
      <c r="F20">
        <v>5.58</v>
      </c>
      <c r="G20">
        <v>2.79</v>
      </c>
      <c r="H20">
        <v>4.2699999999999996</v>
      </c>
    </row>
    <row r="21" spans="1:8" x14ac:dyDescent="0.3">
      <c r="A21" s="1" t="s">
        <v>4</v>
      </c>
      <c r="B21">
        <v>2020</v>
      </c>
      <c r="C21">
        <v>1.41</v>
      </c>
      <c r="D21">
        <v>0.08</v>
      </c>
      <c r="E21">
        <v>0.12</v>
      </c>
      <c r="F21">
        <v>11.4</v>
      </c>
      <c r="G21">
        <v>2.74</v>
      </c>
      <c r="H21">
        <v>4.24</v>
      </c>
    </row>
    <row r="22" spans="1:8" x14ac:dyDescent="0.3">
      <c r="A22" s="1" t="s">
        <v>4</v>
      </c>
      <c r="B22">
        <v>2021</v>
      </c>
      <c r="C22">
        <v>1.73</v>
      </c>
      <c r="D22">
        <v>0.05</v>
      </c>
      <c r="E22">
        <v>0.08</v>
      </c>
      <c r="F22">
        <v>22.42</v>
      </c>
      <c r="G22">
        <v>3.77</v>
      </c>
      <c r="H22">
        <v>5.59</v>
      </c>
    </row>
    <row r="23" spans="1:8" x14ac:dyDescent="0.3">
      <c r="A23" s="1" t="s">
        <v>5</v>
      </c>
      <c r="B23">
        <v>2015</v>
      </c>
      <c r="C23">
        <v>1.28</v>
      </c>
      <c r="D23">
        <v>0.28000000000000003</v>
      </c>
      <c r="E23">
        <v>0.85</v>
      </c>
      <c r="F23">
        <v>4.1100000000000003</v>
      </c>
      <c r="G23">
        <v>4.1100000000000003</v>
      </c>
      <c r="H23">
        <v>12.7</v>
      </c>
    </row>
    <row r="24" spans="1:8" x14ac:dyDescent="0.3">
      <c r="A24" s="1" t="s">
        <v>5</v>
      </c>
      <c r="B24">
        <v>2016</v>
      </c>
      <c r="C24">
        <v>1.43</v>
      </c>
      <c r="D24">
        <v>0.27</v>
      </c>
      <c r="E24">
        <v>0.82</v>
      </c>
      <c r="F24">
        <v>3.56</v>
      </c>
      <c r="G24">
        <v>3.91</v>
      </c>
      <c r="H24">
        <v>12.04</v>
      </c>
    </row>
    <row r="25" spans="1:8" x14ac:dyDescent="0.3">
      <c r="A25" s="1" t="s">
        <v>5</v>
      </c>
      <c r="B25">
        <v>2017</v>
      </c>
      <c r="C25">
        <v>1.32</v>
      </c>
      <c r="D25">
        <v>0.24</v>
      </c>
      <c r="E25">
        <v>0.77</v>
      </c>
      <c r="F25">
        <v>3.22</v>
      </c>
      <c r="G25">
        <v>3.31</v>
      </c>
      <c r="H25">
        <v>10.55</v>
      </c>
    </row>
    <row r="26" spans="1:8" x14ac:dyDescent="0.3">
      <c r="A26" s="1" t="s">
        <v>5</v>
      </c>
      <c r="B26">
        <v>2018</v>
      </c>
      <c r="C26">
        <v>1.36</v>
      </c>
      <c r="D26">
        <v>0.24</v>
      </c>
      <c r="E26">
        <v>0.67</v>
      </c>
      <c r="F26">
        <v>3.95</v>
      </c>
      <c r="G26">
        <v>4.46</v>
      </c>
      <c r="H26">
        <v>12.28</v>
      </c>
    </row>
    <row r="27" spans="1:8" x14ac:dyDescent="0.3">
      <c r="A27" s="1" t="s">
        <v>5</v>
      </c>
      <c r="B27">
        <v>2019</v>
      </c>
      <c r="C27">
        <v>1.1299999999999999</v>
      </c>
      <c r="D27">
        <v>0.26</v>
      </c>
      <c r="E27">
        <v>0.69</v>
      </c>
      <c r="F27">
        <v>3.88</v>
      </c>
      <c r="G27">
        <v>4.04</v>
      </c>
      <c r="H27">
        <v>10.67</v>
      </c>
    </row>
    <row r="28" spans="1:8" x14ac:dyDescent="0.3">
      <c r="A28" s="1" t="s">
        <v>5</v>
      </c>
      <c r="B28">
        <v>2020</v>
      </c>
      <c r="C28">
        <v>1.0900000000000001</v>
      </c>
      <c r="D28">
        <v>0.26</v>
      </c>
      <c r="E28">
        <v>0.72</v>
      </c>
      <c r="F28">
        <v>4.03</v>
      </c>
      <c r="G28">
        <v>3.84</v>
      </c>
      <c r="H28">
        <v>10.68</v>
      </c>
    </row>
    <row r="29" spans="1:8" x14ac:dyDescent="0.3">
      <c r="A29" s="1" t="s">
        <v>5</v>
      </c>
      <c r="B29">
        <v>2021</v>
      </c>
      <c r="C29">
        <v>0.94</v>
      </c>
      <c r="D29">
        <v>0.22</v>
      </c>
      <c r="E29">
        <v>0.6</v>
      </c>
      <c r="F29">
        <v>3.73</v>
      </c>
      <c r="G29">
        <v>3.35</v>
      </c>
      <c r="H29">
        <v>8.9700000000000006</v>
      </c>
    </row>
    <row r="30" spans="1:8" x14ac:dyDescent="0.3">
      <c r="A30" s="1" t="s">
        <v>6</v>
      </c>
      <c r="B30">
        <v>2015</v>
      </c>
      <c r="C30">
        <v>1.99</v>
      </c>
      <c r="D30">
        <v>0.39</v>
      </c>
      <c r="E30">
        <v>1.03</v>
      </c>
      <c r="F30">
        <v>2.4500000000000002</v>
      </c>
      <c r="G30">
        <v>2.84</v>
      </c>
      <c r="H30">
        <v>7.5</v>
      </c>
    </row>
    <row r="31" spans="1:8" x14ac:dyDescent="0.3">
      <c r="A31" s="1" t="s">
        <v>6</v>
      </c>
      <c r="B31">
        <v>2016</v>
      </c>
      <c r="C31">
        <v>2.16</v>
      </c>
      <c r="D31">
        <v>0.38</v>
      </c>
      <c r="E31">
        <v>0.96</v>
      </c>
      <c r="F31">
        <v>2.46</v>
      </c>
      <c r="G31">
        <v>1.78</v>
      </c>
      <c r="H31">
        <v>4.46</v>
      </c>
    </row>
    <row r="32" spans="1:8" x14ac:dyDescent="0.3">
      <c r="A32" s="1" t="s">
        <v>6</v>
      </c>
      <c r="B32">
        <v>2017</v>
      </c>
      <c r="C32">
        <v>2.14</v>
      </c>
      <c r="D32">
        <v>0.37</v>
      </c>
      <c r="E32">
        <v>0.89</v>
      </c>
      <c r="F32">
        <v>3.07</v>
      </c>
      <c r="G32">
        <v>2.83</v>
      </c>
      <c r="H32">
        <v>6.86</v>
      </c>
    </row>
    <row r="33" spans="1:8" x14ac:dyDescent="0.3">
      <c r="A33" s="1" t="s">
        <v>6</v>
      </c>
      <c r="B33">
        <v>2018</v>
      </c>
      <c r="C33">
        <v>2.17</v>
      </c>
      <c r="D33">
        <v>0.35</v>
      </c>
      <c r="E33">
        <v>0.83</v>
      </c>
      <c r="F33">
        <v>2.37</v>
      </c>
      <c r="G33">
        <v>1.76</v>
      </c>
      <c r="H33">
        <v>4.22</v>
      </c>
    </row>
    <row r="34" spans="1:8" x14ac:dyDescent="0.3">
      <c r="A34" s="1" t="s">
        <v>6</v>
      </c>
      <c r="B34">
        <v>2019</v>
      </c>
      <c r="C34">
        <v>1.6</v>
      </c>
      <c r="D34">
        <v>0.42</v>
      </c>
      <c r="E34">
        <v>1.07</v>
      </c>
      <c r="F34">
        <v>2.2799999999999998</v>
      </c>
      <c r="G34">
        <v>2</v>
      </c>
      <c r="H34">
        <v>5.13</v>
      </c>
    </row>
    <row r="35" spans="1:8" x14ac:dyDescent="0.3">
      <c r="A35" s="1" t="s">
        <v>6</v>
      </c>
      <c r="B35">
        <v>2020</v>
      </c>
      <c r="C35">
        <v>1.62</v>
      </c>
      <c r="D35">
        <v>0.46</v>
      </c>
      <c r="E35">
        <v>1.38</v>
      </c>
      <c r="F35">
        <v>2.74</v>
      </c>
      <c r="G35">
        <v>1.25</v>
      </c>
      <c r="H35">
        <v>3.71</v>
      </c>
    </row>
    <row r="36" spans="1:8" x14ac:dyDescent="0.3">
      <c r="A36" s="1" t="s">
        <v>6</v>
      </c>
      <c r="B36">
        <v>2021</v>
      </c>
      <c r="C36">
        <v>1.67</v>
      </c>
      <c r="D36">
        <v>0.45</v>
      </c>
      <c r="E36">
        <v>1.21</v>
      </c>
      <c r="F36">
        <v>2.79</v>
      </c>
      <c r="G36">
        <v>2.2200000000000002</v>
      </c>
      <c r="H36">
        <v>5.94</v>
      </c>
    </row>
    <row r="37" spans="1:8" x14ac:dyDescent="0.3">
      <c r="A37" s="1" t="s">
        <v>7</v>
      </c>
      <c r="B37">
        <v>2015</v>
      </c>
      <c r="C37">
        <v>2.46</v>
      </c>
      <c r="D37">
        <v>0.36</v>
      </c>
      <c r="E37">
        <v>0.81</v>
      </c>
      <c r="F37">
        <v>2.66</v>
      </c>
      <c r="G37">
        <v>3.29</v>
      </c>
      <c r="H37">
        <v>7.45</v>
      </c>
    </row>
    <row r="38" spans="1:8" x14ac:dyDescent="0.3">
      <c r="A38" s="1" t="s">
        <v>7</v>
      </c>
      <c r="B38">
        <v>2016</v>
      </c>
      <c r="C38">
        <v>2.5099999999999998</v>
      </c>
      <c r="D38">
        <v>0.32</v>
      </c>
      <c r="E38">
        <v>0.78</v>
      </c>
      <c r="F38">
        <v>2.71</v>
      </c>
      <c r="G38">
        <v>2.48</v>
      </c>
      <c r="H38">
        <v>5.97</v>
      </c>
    </row>
    <row r="39" spans="1:8" x14ac:dyDescent="0.3">
      <c r="A39" s="1" t="s">
        <v>7</v>
      </c>
      <c r="B39">
        <v>2017</v>
      </c>
      <c r="C39">
        <v>2.25</v>
      </c>
      <c r="D39">
        <v>0.31</v>
      </c>
      <c r="E39">
        <v>0.75</v>
      </c>
      <c r="F39">
        <v>2.57</v>
      </c>
      <c r="G39">
        <v>2.19</v>
      </c>
      <c r="H39">
        <v>5.25</v>
      </c>
    </row>
    <row r="40" spans="1:8" x14ac:dyDescent="0.3">
      <c r="A40" s="1" t="s">
        <v>7</v>
      </c>
      <c r="B40">
        <v>2018</v>
      </c>
      <c r="C40">
        <v>2.52</v>
      </c>
      <c r="D40">
        <v>0.33</v>
      </c>
      <c r="E40">
        <v>0.8</v>
      </c>
      <c r="F40">
        <v>2.98</v>
      </c>
      <c r="G40">
        <v>2.4500000000000002</v>
      </c>
      <c r="H40">
        <v>5.97</v>
      </c>
    </row>
    <row r="41" spans="1:8" x14ac:dyDescent="0.3">
      <c r="A41" s="1" t="s">
        <v>7</v>
      </c>
      <c r="B41">
        <v>2019</v>
      </c>
      <c r="C41">
        <v>2.0699999999999998</v>
      </c>
      <c r="D41">
        <v>0.31</v>
      </c>
      <c r="E41">
        <v>0.75</v>
      </c>
      <c r="F41">
        <v>2.59</v>
      </c>
      <c r="G41">
        <v>2.4300000000000002</v>
      </c>
      <c r="H41">
        <v>5.95</v>
      </c>
    </row>
    <row r="42" spans="1:8" x14ac:dyDescent="0.3">
      <c r="A42" s="1" t="s">
        <v>7</v>
      </c>
      <c r="B42">
        <v>2020</v>
      </c>
      <c r="C42">
        <v>1.91</v>
      </c>
      <c r="D42">
        <v>0.3</v>
      </c>
      <c r="E42">
        <v>0.73</v>
      </c>
      <c r="F42">
        <v>1.81</v>
      </c>
      <c r="G42">
        <v>1.33</v>
      </c>
      <c r="H42">
        <v>3.29</v>
      </c>
    </row>
    <row r="43" spans="1:8" x14ac:dyDescent="0.3">
      <c r="A43" s="1" t="s">
        <v>7</v>
      </c>
      <c r="B43">
        <v>2021</v>
      </c>
      <c r="C43">
        <v>2.02</v>
      </c>
      <c r="D43">
        <v>0.3</v>
      </c>
      <c r="E43">
        <v>0.75</v>
      </c>
      <c r="F43">
        <v>2.39</v>
      </c>
      <c r="G43">
        <v>1.62</v>
      </c>
      <c r="H43">
        <v>4.0999999999999996</v>
      </c>
    </row>
    <row r="44" spans="1:8" x14ac:dyDescent="0.3">
      <c r="A44" s="1" t="s">
        <v>8</v>
      </c>
      <c r="B44">
        <v>2015</v>
      </c>
      <c r="C44">
        <v>0.35</v>
      </c>
      <c r="D44">
        <v>0.32</v>
      </c>
      <c r="E44">
        <v>1.72</v>
      </c>
      <c r="F44">
        <v>2.5499999999999998</v>
      </c>
      <c r="G44">
        <v>2.84</v>
      </c>
      <c r="H44">
        <v>15.14</v>
      </c>
    </row>
    <row r="45" spans="1:8" x14ac:dyDescent="0.3">
      <c r="A45" s="1" t="s">
        <v>8</v>
      </c>
      <c r="B45">
        <v>2016</v>
      </c>
      <c r="C45">
        <v>0.33</v>
      </c>
      <c r="D45">
        <v>0.35</v>
      </c>
      <c r="E45">
        <v>1.64</v>
      </c>
      <c r="F45">
        <v>2.72</v>
      </c>
      <c r="G45">
        <v>3.07</v>
      </c>
      <c r="H45">
        <v>14.19</v>
      </c>
    </row>
    <row r="46" spans="1:8" x14ac:dyDescent="0.3">
      <c r="A46" s="1" t="s">
        <v>8</v>
      </c>
      <c r="B46">
        <v>2017</v>
      </c>
      <c r="C46">
        <v>0.36</v>
      </c>
      <c r="D46">
        <v>0.39</v>
      </c>
      <c r="E46">
        <v>2.11</v>
      </c>
      <c r="F46">
        <v>2.94</v>
      </c>
      <c r="G46">
        <v>3.45</v>
      </c>
      <c r="H46">
        <v>18.690000000000001</v>
      </c>
    </row>
    <row r="47" spans="1:8" x14ac:dyDescent="0.3">
      <c r="A47" s="1" t="s">
        <v>8</v>
      </c>
      <c r="B47">
        <v>2018</v>
      </c>
      <c r="C47">
        <v>0.44</v>
      </c>
      <c r="D47">
        <v>0.48</v>
      </c>
      <c r="E47">
        <v>3.03</v>
      </c>
      <c r="F47">
        <v>2.3199999999999998</v>
      </c>
      <c r="G47">
        <v>2.4300000000000002</v>
      </c>
      <c r="H47">
        <v>15.38</v>
      </c>
    </row>
    <row r="48" spans="1:8" x14ac:dyDescent="0.3">
      <c r="A48" s="1" t="s">
        <v>8</v>
      </c>
      <c r="B48">
        <v>2019</v>
      </c>
      <c r="C48">
        <v>0.28000000000000003</v>
      </c>
      <c r="D48">
        <v>0.45</v>
      </c>
      <c r="E48">
        <v>2.92</v>
      </c>
      <c r="F48">
        <v>2.0299999999999998</v>
      </c>
      <c r="G48">
        <v>2.08</v>
      </c>
      <c r="H48">
        <v>13.41</v>
      </c>
    </row>
    <row r="49" spans="1:8" x14ac:dyDescent="0.3">
      <c r="A49" s="1" t="s">
        <v>8</v>
      </c>
      <c r="B49">
        <v>2020</v>
      </c>
      <c r="C49">
        <v>0.34</v>
      </c>
      <c r="D49">
        <v>0.4</v>
      </c>
      <c r="E49">
        <v>2.8</v>
      </c>
      <c r="F49">
        <v>1.94</v>
      </c>
      <c r="G49">
        <v>1.85</v>
      </c>
      <c r="H49">
        <v>12.79</v>
      </c>
    </row>
    <row r="50" spans="1:8" x14ac:dyDescent="0.3">
      <c r="A50" s="1" t="s">
        <v>8</v>
      </c>
      <c r="B50">
        <v>2021</v>
      </c>
      <c r="C50">
        <v>0.24</v>
      </c>
      <c r="D50">
        <v>0.41</v>
      </c>
      <c r="E50">
        <v>2.69</v>
      </c>
      <c r="F50">
        <v>1.92</v>
      </c>
      <c r="G50">
        <v>1.49</v>
      </c>
      <c r="H50">
        <v>9.76</v>
      </c>
    </row>
    <row r="51" spans="1:8" x14ac:dyDescent="0.3">
      <c r="A51" s="1" t="s">
        <v>9</v>
      </c>
      <c r="B51">
        <v>2015</v>
      </c>
      <c r="C51">
        <v>2.2599999999999998</v>
      </c>
      <c r="D51">
        <v>0.43</v>
      </c>
      <c r="E51">
        <v>1.1599999999999999</v>
      </c>
      <c r="F51">
        <v>1.72</v>
      </c>
      <c r="G51">
        <v>1.99</v>
      </c>
      <c r="H51">
        <v>5.33</v>
      </c>
    </row>
    <row r="52" spans="1:8" x14ac:dyDescent="0.3">
      <c r="A52" s="1" t="s">
        <v>9</v>
      </c>
      <c r="B52">
        <v>2016</v>
      </c>
      <c r="C52">
        <v>1.76</v>
      </c>
      <c r="D52">
        <v>0.42</v>
      </c>
      <c r="E52">
        <v>1.1599999999999999</v>
      </c>
      <c r="F52">
        <v>1.34</v>
      </c>
      <c r="G52">
        <v>0.96</v>
      </c>
      <c r="H52">
        <v>2.64</v>
      </c>
    </row>
    <row r="53" spans="1:8" x14ac:dyDescent="0.3">
      <c r="A53" s="1" t="s">
        <v>9</v>
      </c>
      <c r="B53">
        <v>2017</v>
      </c>
      <c r="C53">
        <v>1.42</v>
      </c>
      <c r="D53">
        <v>0.39</v>
      </c>
      <c r="E53">
        <v>1.1499999999999999</v>
      </c>
      <c r="F53">
        <v>1.21</v>
      </c>
      <c r="G53">
        <v>0.06</v>
      </c>
      <c r="H53">
        <v>0.18</v>
      </c>
    </row>
    <row r="54" spans="1:8" x14ac:dyDescent="0.3">
      <c r="A54" s="1" t="s">
        <v>9</v>
      </c>
      <c r="B54">
        <v>2018</v>
      </c>
      <c r="C54">
        <v>1.52</v>
      </c>
      <c r="D54">
        <v>0.38</v>
      </c>
      <c r="E54">
        <v>1.07</v>
      </c>
      <c r="F54">
        <v>2.16</v>
      </c>
      <c r="G54">
        <v>1.94</v>
      </c>
      <c r="H54">
        <v>5.48</v>
      </c>
    </row>
    <row r="55" spans="1:8" x14ac:dyDescent="0.3">
      <c r="A55" s="1" t="s">
        <v>9</v>
      </c>
      <c r="B55">
        <v>2019</v>
      </c>
      <c r="C55">
        <v>1.28</v>
      </c>
      <c r="D55">
        <v>0.37</v>
      </c>
      <c r="E55">
        <v>0.98</v>
      </c>
      <c r="F55">
        <v>1.65</v>
      </c>
      <c r="G55">
        <v>2.2000000000000002</v>
      </c>
      <c r="H55">
        <v>5.83</v>
      </c>
    </row>
    <row r="56" spans="1:8" x14ac:dyDescent="0.3">
      <c r="A56" s="1" t="s">
        <v>9</v>
      </c>
      <c r="B56">
        <v>2020</v>
      </c>
      <c r="C56">
        <v>1.42</v>
      </c>
      <c r="D56">
        <v>0.37</v>
      </c>
      <c r="E56">
        <v>0.93</v>
      </c>
      <c r="F56">
        <v>1.92</v>
      </c>
      <c r="G56">
        <v>1.37</v>
      </c>
      <c r="H56">
        <v>3.42</v>
      </c>
    </row>
    <row r="57" spans="1:8" x14ac:dyDescent="0.3">
      <c r="A57" s="1" t="s">
        <v>9</v>
      </c>
      <c r="B57">
        <v>2021</v>
      </c>
      <c r="C57">
        <v>1.49</v>
      </c>
      <c r="D57">
        <v>0.35</v>
      </c>
      <c r="E57">
        <v>0.86</v>
      </c>
      <c r="F57">
        <v>2.27</v>
      </c>
      <c r="G57">
        <v>2.5299999999999998</v>
      </c>
      <c r="H57">
        <v>6.15</v>
      </c>
    </row>
    <row r="58" spans="1:8" x14ac:dyDescent="0.3">
      <c r="A58" s="1" t="s">
        <v>10</v>
      </c>
      <c r="B58">
        <v>2015</v>
      </c>
      <c r="C58">
        <v>2.0499999999999998</v>
      </c>
      <c r="D58">
        <v>0</v>
      </c>
      <c r="E58">
        <v>0</v>
      </c>
      <c r="F58">
        <v>8.99</v>
      </c>
      <c r="G58">
        <v>1.08</v>
      </c>
      <c r="H58">
        <v>1.76</v>
      </c>
    </row>
    <row r="59" spans="1:8" x14ac:dyDescent="0.3">
      <c r="A59" s="1" t="s">
        <v>10</v>
      </c>
      <c r="B59">
        <v>2016</v>
      </c>
      <c r="C59">
        <v>2.0299999999999998</v>
      </c>
      <c r="D59">
        <v>0</v>
      </c>
      <c r="E59">
        <v>0</v>
      </c>
      <c r="F59">
        <v>11.69</v>
      </c>
      <c r="G59">
        <v>0.7</v>
      </c>
      <c r="H59">
        <v>1.17</v>
      </c>
    </row>
    <row r="60" spans="1:8" x14ac:dyDescent="0.3">
      <c r="A60" s="1" t="s">
        <v>10</v>
      </c>
      <c r="B60">
        <v>2017</v>
      </c>
      <c r="C60">
        <v>1.95</v>
      </c>
      <c r="D60">
        <v>0</v>
      </c>
      <c r="E60">
        <v>0</v>
      </c>
      <c r="F60">
        <v>8.2799999999999994</v>
      </c>
      <c r="G60">
        <v>0.73</v>
      </c>
      <c r="H60">
        <v>1.21</v>
      </c>
    </row>
    <row r="61" spans="1:8" x14ac:dyDescent="0.3">
      <c r="A61" s="1" t="s">
        <v>10</v>
      </c>
      <c r="B61">
        <v>2018</v>
      </c>
      <c r="C61">
        <v>2.9</v>
      </c>
      <c r="D61">
        <v>0</v>
      </c>
      <c r="E61">
        <v>0</v>
      </c>
      <c r="F61">
        <v>4.45</v>
      </c>
      <c r="G61">
        <v>-0.66</v>
      </c>
      <c r="H61">
        <v>-0.97</v>
      </c>
    </row>
    <row r="62" spans="1:8" x14ac:dyDescent="0.3">
      <c r="A62" s="1" t="s">
        <v>10</v>
      </c>
      <c r="B62">
        <v>2019</v>
      </c>
      <c r="C62">
        <v>3.04</v>
      </c>
      <c r="D62">
        <v>0</v>
      </c>
      <c r="E62">
        <v>0</v>
      </c>
      <c r="F62">
        <v>16.12</v>
      </c>
      <c r="G62">
        <v>3.24</v>
      </c>
      <c r="H62">
        <v>3.9</v>
      </c>
    </row>
    <row r="63" spans="1:8" x14ac:dyDescent="0.3">
      <c r="A63" s="1" t="s">
        <v>10</v>
      </c>
      <c r="B63">
        <v>2020</v>
      </c>
      <c r="C63">
        <v>3.54</v>
      </c>
      <c r="D63">
        <v>0</v>
      </c>
      <c r="E63">
        <v>0</v>
      </c>
      <c r="F63">
        <v>43.62</v>
      </c>
      <c r="G63">
        <v>2.4</v>
      </c>
      <c r="H63">
        <v>2.9</v>
      </c>
    </row>
    <row r="64" spans="1:8" x14ac:dyDescent="0.3">
      <c r="A64" s="1" t="s">
        <v>10</v>
      </c>
      <c r="B64">
        <v>2021</v>
      </c>
      <c r="C64">
        <v>3.11</v>
      </c>
      <c r="D64">
        <v>0</v>
      </c>
      <c r="E64">
        <v>0</v>
      </c>
      <c r="F64">
        <v>752.29</v>
      </c>
      <c r="G64">
        <v>5.15</v>
      </c>
      <c r="H64">
        <v>6.28</v>
      </c>
    </row>
    <row r="65" spans="1:8" x14ac:dyDescent="0.3">
      <c r="A65" s="1" t="s">
        <v>11</v>
      </c>
      <c r="B65">
        <v>2015</v>
      </c>
      <c r="C65">
        <v>2.87</v>
      </c>
      <c r="D65">
        <v>0</v>
      </c>
      <c r="E65">
        <v>0</v>
      </c>
      <c r="F65">
        <v>137.47</v>
      </c>
      <c r="G65">
        <v>1.74</v>
      </c>
      <c r="H65">
        <v>2.15</v>
      </c>
    </row>
    <row r="66" spans="1:8" x14ac:dyDescent="0.3">
      <c r="A66" s="1" t="s">
        <v>11</v>
      </c>
      <c r="B66">
        <v>2016</v>
      </c>
      <c r="C66">
        <v>2.65</v>
      </c>
      <c r="D66">
        <v>0</v>
      </c>
      <c r="E66">
        <v>0</v>
      </c>
      <c r="G66">
        <v>2.2999999999999998</v>
      </c>
      <c r="H66">
        <v>2.85</v>
      </c>
    </row>
    <row r="67" spans="1:8" x14ac:dyDescent="0.3">
      <c r="A67" s="1" t="s">
        <v>11</v>
      </c>
      <c r="B67">
        <v>2017</v>
      </c>
      <c r="C67">
        <v>1.65</v>
      </c>
      <c r="D67">
        <v>0.11</v>
      </c>
      <c r="E67">
        <v>0.16</v>
      </c>
      <c r="F67">
        <v>20.87</v>
      </c>
      <c r="G67">
        <v>1.61</v>
      </c>
      <c r="H67">
        <v>2.27</v>
      </c>
    </row>
    <row r="68" spans="1:8" x14ac:dyDescent="0.3">
      <c r="A68" s="1" t="s">
        <v>11</v>
      </c>
      <c r="B68">
        <v>2018</v>
      </c>
      <c r="C68">
        <v>1.96</v>
      </c>
      <c r="D68">
        <v>0.09</v>
      </c>
      <c r="E68">
        <v>0.12</v>
      </c>
      <c r="F68">
        <v>11.83</v>
      </c>
      <c r="G68">
        <v>3.2</v>
      </c>
      <c r="H68">
        <v>4.26</v>
      </c>
    </row>
    <row r="69" spans="1:8" x14ac:dyDescent="0.3">
      <c r="A69" s="1" t="s">
        <v>11</v>
      </c>
      <c r="B69">
        <v>2019</v>
      </c>
      <c r="C69">
        <v>2.0299999999999998</v>
      </c>
      <c r="D69">
        <v>0.06</v>
      </c>
      <c r="E69">
        <v>0.09</v>
      </c>
      <c r="F69">
        <v>18.73</v>
      </c>
      <c r="G69">
        <v>3.6</v>
      </c>
      <c r="H69">
        <v>4.87</v>
      </c>
    </row>
    <row r="70" spans="1:8" x14ac:dyDescent="0.3">
      <c r="A70" s="1" t="s">
        <v>11</v>
      </c>
      <c r="B70">
        <v>2020</v>
      </c>
      <c r="C70">
        <v>2.04</v>
      </c>
      <c r="D70">
        <v>0.04</v>
      </c>
      <c r="E70">
        <v>0.06</v>
      </c>
      <c r="F70">
        <v>27.33</v>
      </c>
      <c r="G70">
        <v>3.75</v>
      </c>
      <c r="H70">
        <v>5.18</v>
      </c>
    </row>
    <row r="71" spans="1:8" x14ac:dyDescent="0.3">
      <c r="A71" s="1" t="s">
        <v>11</v>
      </c>
      <c r="B71">
        <v>2021</v>
      </c>
      <c r="C71">
        <v>2.1</v>
      </c>
      <c r="D71">
        <v>0.02</v>
      </c>
      <c r="E71">
        <v>0.03</v>
      </c>
      <c r="F71">
        <v>60.21</v>
      </c>
      <c r="G71">
        <v>4.38</v>
      </c>
      <c r="H71">
        <v>5.59</v>
      </c>
    </row>
    <row r="72" spans="1:8" x14ac:dyDescent="0.3">
      <c r="A72" s="1" t="s">
        <v>12</v>
      </c>
      <c r="B72">
        <v>2015</v>
      </c>
      <c r="C72">
        <v>2.0699999999999998</v>
      </c>
      <c r="D72">
        <v>0.23</v>
      </c>
      <c r="E72">
        <v>0.63</v>
      </c>
      <c r="F72">
        <v>10.11</v>
      </c>
      <c r="G72">
        <v>3.59</v>
      </c>
      <c r="H72">
        <v>9.7899999999999991</v>
      </c>
    </row>
    <row r="73" spans="1:8" x14ac:dyDescent="0.3">
      <c r="A73" s="1" t="s">
        <v>12</v>
      </c>
      <c r="B73">
        <v>2016</v>
      </c>
      <c r="C73">
        <v>2.04</v>
      </c>
      <c r="D73">
        <v>0.19</v>
      </c>
      <c r="E73">
        <v>0.52</v>
      </c>
      <c r="F73">
        <v>11.41</v>
      </c>
      <c r="G73">
        <v>2.96</v>
      </c>
      <c r="H73">
        <v>8.09</v>
      </c>
    </row>
    <row r="74" spans="1:8" x14ac:dyDescent="0.3">
      <c r="A74" s="1" t="s">
        <v>12</v>
      </c>
      <c r="B74">
        <v>2017</v>
      </c>
      <c r="C74">
        <v>1.85</v>
      </c>
      <c r="D74">
        <v>0.17</v>
      </c>
      <c r="E74">
        <v>0.43</v>
      </c>
      <c r="F74">
        <v>7.95</v>
      </c>
      <c r="G74">
        <v>2.74</v>
      </c>
      <c r="H74">
        <v>6.76</v>
      </c>
    </row>
    <row r="75" spans="1:8" x14ac:dyDescent="0.3">
      <c r="A75" s="1" t="s">
        <v>12</v>
      </c>
      <c r="B75">
        <v>2018</v>
      </c>
      <c r="C75">
        <v>2.5099999999999998</v>
      </c>
      <c r="D75">
        <v>0.15</v>
      </c>
      <c r="E75">
        <v>0.35</v>
      </c>
      <c r="F75">
        <v>8.49</v>
      </c>
      <c r="G75">
        <v>3.55</v>
      </c>
      <c r="H75">
        <v>8.32</v>
      </c>
    </row>
    <row r="76" spans="1:8" x14ac:dyDescent="0.3">
      <c r="A76" s="1" t="s">
        <v>12</v>
      </c>
      <c r="B76">
        <v>2019</v>
      </c>
      <c r="C76">
        <v>2.95</v>
      </c>
      <c r="D76">
        <v>0.11</v>
      </c>
      <c r="E76">
        <v>0.28000000000000003</v>
      </c>
      <c r="F76">
        <v>6.31</v>
      </c>
      <c r="G76">
        <v>2.83</v>
      </c>
      <c r="H76">
        <v>6.85</v>
      </c>
    </row>
    <row r="77" spans="1:8" x14ac:dyDescent="0.3">
      <c r="A77" s="1" t="s">
        <v>12</v>
      </c>
      <c r="B77">
        <v>2020</v>
      </c>
      <c r="C77">
        <v>2.67</v>
      </c>
      <c r="D77">
        <v>0.09</v>
      </c>
      <c r="E77">
        <v>0.21</v>
      </c>
      <c r="F77">
        <v>11.46</v>
      </c>
      <c r="G77">
        <v>4.04</v>
      </c>
      <c r="H77">
        <v>9.31</v>
      </c>
    </row>
    <row r="78" spans="1:8" x14ac:dyDescent="0.3">
      <c r="A78" s="1" t="s">
        <v>12</v>
      </c>
      <c r="B78">
        <v>2021</v>
      </c>
      <c r="C78">
        <v>3.64</v>
      </c>
      <c r="D78">
        <v>7.0000000000000007E-2</v>
      </c>
      <c r="E78">
        <v>0.16</v>
      </c>
      <c r="F78">
        <v>13.99</v>
      </c>
      <c r="G78">
        <v>3.26</v>
      </c>
      <c r="H78">
        <v>7.19</v>
      </c>
    </row>
    <row r="79" spans="1:8" x14ac:dyDescent="0.3">
      <c r="A79" s="1" t="s">
        <v>13</v>
      </c>
      <c r="B79">
        <v>2015</v>
      </c>
      <c r="C79">
        <v>1.41</v>
      </c>
      <c r="D79">
        <v>0.2</v>
      </c>
      <c r="E79">
        <v>0.56999999999999995</v>
      </c>
      <c r="F79">
        <v>5.09</v>
      </c>
      <c r="G79">
        <v>2.86</v>
      </c>
      <c r="H79">
        <v>7.91</v>
      </c>
    </row>
    <row r="80" spans="1:8" x14ac:dyDescent="0.3">
      <c r="A80" s="1" t="s">
        <v>13</v>
      </c>
      <c r="B80">
        <v>2016</v>
      </c>
      <c r="C80">
        <v>1.62</v>
      </c>
      <c r="D80">
        <v>0.15</v>
      </c>
      <c r="E80">
        <v>0.43</v>
      </c>
      <c r="F80">
        <v>5.82</v>
      </c>
      <c r="G80">
        <v>2.65</v>
      </c>
      <c r="H80">
        <v>7.46</v>
      </c>
    </row>
    <row r="81" spans="1:8" x14ac:dyDescent="0.3">
      <c r="A81" s="1" t="s">
        <v>13</v>
      </c>
      <c r="B81">
        <v>2017</v>
      </c>
      <c r="C81">
        <v>1.83</v>
      </c>
      <c r="D81">
        <v>0.15</v>
      </c>
      <c r="E81">
        <v>0.43</v>
      </c>
      <c r="F81">
        <v>5.22</v>
      </c>
      <c r="G81">
        <v>2.12</v>
      </c>
      <c r="H81">
        <v>6.11</v>
      </c>
    </row>
    <row r="82" spans="1:8" x14ac:dyDescent="0.3">
      <c r="A82" s="1" t="s">
        <v>13</v>
      </c>
      <c r="B82">
        <v>2018</v>
      </c>
      <c r="C82">
        <v>2.2400000000000002</v>
      </c>
      <c r="D82">
        <v>0.23</v>
      </c>
      <c r="E82">
        <v>0.78</v>
      </c>
      <c r="F82">
        <v>5.9</v>
      </c>
      <c r="G82">
        <v>3.77</v>
      </c>
      <c r="H82">
        <v>12.61</v>
      </c>
    </row>
    <row r="83" spans="1:8" x14ac:dyDescent="0.3">
      <c r="A83" s="1" t="s">
        <v>13</v>
      </c>
      <c r="B83">
        <v>2019</v>
      </c>
      <c r="C83">
        <v>2.13</v>
      </c>
      <c r="D83">
        <v>0.23</v>
      </c>
      <c r="E83">
        <v>0.75</v>
      </c>
      <c r="F83">
        <v>4.34</v>
      </c>
      <c r="G83">
        <v>1.17</v>
      </c>
      <c r="H83">
        <v>3.89</v>
      </c>
    </row>
    <row r="84" spans="1:8" x14ac:dyDescent="0.3">
      <c r="A84" s="1" t="s">
        <v>13</v>
      </c>
      <c r="B84">
        <v>2020</v>
      </c>
      <c r="C84">
        <v>2.0699999999999998</v>
      </c>
      <c r="D84">
        <v>0.22</v>
      </c>
      <c r="E84">
        <v>0.76</v>
      </c>
      <c r="F84">
        <v>3.27</v>
      </c>
      <c r="G84">
        <v>1.91</v>
      </c>
      <c r="H84">
        <v>6.53</v>
      </c>
    </row>
    <row r="85" spans="1:8" x14ac:dyDescent="0.3">
      <c r="A85" s="1" t="s">
        <v>13</v>
      </c>
      <c r="B85">
        <v>2021</v>
      </c>
      <c r="C85">
        <v>2.1800000000000002</v>
      </c>
      <c r="D85">
        <v>0.22</v>
      </c>
      <c r="E85">
        <v>0.69</v>
      </c>
      <c r="F85">
        <v>4.71</v>
      </c>
      <c r="G85">
        <v>2.98</v>
      </c>
      <c r="H85">
        <v>9.24</v>
      </c>
    </row>
    <row r="86" spans="1:8" x14ac:dyDescent="0.3">
      <c r="A86" s="1" t="s">
        <v>14</v>
      </c>
      <c r="B86">
        <v>2015</v>
      </c>
      <c r="C86">
        <v>1.4</v>
      </c>
      <c r="D86">
        <v>0.37</v>
      </c>
      <c r="E86">
        <v>1.41</v>
      </c>
      <c r="F86">
        <v>3.49</v>
      </c>
      <c r="G86">
        <v>2.93</v>
      </c>
      <c r="H86">
        <v>11.22</v>
      </c>
    </row>
    <row r="87" spans="1:8" x14ac:dyDescent="0.3">
      <c r="A87" s="1" t="s">
        <v>14</v>
      </c>
      <c r="B87">
        <v>2016</v>
      </c>
      <c r="C87">
        <v>1.29</v>
      </c>
      <c r="D87">
        <v>0.28999999999999998</v>
      </c>
      <c r="E87">
        <v>1.26</v>
      </c>
      <c r="F87">
        <v>3.27</v>
      </c>
      <c r="G87">
        <v>2.36</v>
      </c>
      <c r="H87">
        <v>10.1</v>
      </c>
    </row>
    <row r="88" spans="1:8" x14ac:dyDescent="0.3">
      <c r="A88" s="1" t="s">
        <v>14</v>
      </c>
      <c r="B88">
        <v>2017</v>
      </c>
      <c r="C88">
        <v>1.34</v>
      </c>
      <c r="D88">
        <v>0.37</v>
      </c>
      <c r="E88">
        <v>1.31</v>
      </c>
      <c r="F88">
        <v>3.14</v>
      </c>
      <c r="G88">
        <v>2.5499999999999998</v>
      </c>
      <c r="H88">
        <v>9.07</v>
      </c>
    </row>
    <row r="89" spans="1:8" x14ac:dyDescent="0.3">
      <c r="A89" s="1" t="s">
        <v>14</v>
      </c>
      <c r="B89">
        <v>2018</v>
      </c>
      <c r="C89">
        <v>1.19</v>
      </c>
      <c r="D89">
        <v>0.44</v>
      </c>
      <c r="E89">
        <v>1.88</v>
      </c>
      <c r="F89">
        <v>3.21</v>
      </c>
      <c r="G89">
        <v>2.79</v>
      </c>
      <c r="H89">
        <v>11.93</v>
      </c>
    </row>
    <row r="90" spans="1:8" x14ac:dyDescent="0.3">
      <c r="A90" s="1" t="s">
        <v>14</v>
      </c>
      <c r="B90">
        <v>2019</v>
      </c>
      <c r="C90">
        <v>1.04</v>
      </c>
      <c r="D90">
        <v>0.45</v>
      </c>
      <c r="E90">
        <v>1.86</v>
      </c>
      <c r="F90">
        <v>1.76</v>
      </c>
      <c r="G90">
        <v>-1.03</v>
      </c>
      <c r="H90">
        <v>-4.2300000000000004</v>
      </c>
    </row>
    <row r="91" spans="1:8" x14ac:dyDescent="0.3">
      <c r="A91" s="1" t="s">
        <v>14</v>
      </c>
      <c r="B91">
        <v>2020</v>
      </c>
      <c r="C91">
        <v>1.25</v>
      </c>
      <c r="D91">
        <v>0.4</v>
      </c>
      <c r="E91">
        <v>1.29</v>
      </c>
      <c r="F91">
        <v>1.44</v>
      </c>
      <c r="G91">
        <v>-0.42</v>
      </c>
      <c r="H91">
        <v>-1.35</v>
      </c>
    </row>
    <row r="92" spans="1:8" x14ac:dyDescent="0.3">
      <c r="A92" s="1" t="s">
        <v>14</v>
      </c>
      <c r="B92">
        <v>2021</v>
      </c>
      <c r="C92">
        <v>1.28</v>
      </c>
      <c r="D92">
        <v>0.4</v>
      </c>
      <c r="E92">
        <v>1.29</v>
      </c>
      <c r="F92">
        <v>1.62</v>
      </c>
      <c r="G92">
        <v>0.48</v>
      </c>
      <c r="H92">
        <v>1.54</v>
      </c>
    </row>
    <row r="93" spans="1:8" x14ac:dyDescent="0.3">
      <c r="A93" s="1" t="s">
        <v>15</v>
      </c>
      <c r="B93">
        <v>2015</v>
      </c>
      <c r="C93">
        <v>0.89</v>
      </c>
      <c r="D93">
        <v>0.42</v>
      </c>
      <c r="E93">
        <v>1.39</v>
      </c>
      <c r="F93">
        <v>1.81</v>
      </c>
      <c r="G93">
        <v>1.89</v>
      </c>
      <c r="H93">
        <v>6.26</v>
      </c>
    </row>
    <row r="94" spans="1:8" x14ac:dyDescent="0.3">
      <c r="A94" s="1" t="s">
        <v>15</v>
      </c>
      <c r="B94">
        <v>2016</v>
      </c>
      <c r="C94">
        <v>0.89</v>
      </c>
      <c r="D94">
        <v>0.38</v>
      </c>
      <c r="E94">
        <v>1.37</v>
      </c>
      <c r="F94">
        <v>1.7</v>
      </c>
      <c r="G94">
        <v>1.59</v>
      </c>
      <c r="H94">
        <v>5.69</v>
      </c>
    </row>
    <row r="95" spans="1:8" x14ac:dyDescent="0.3">
      <c r="A95" s="1" t="s">
        <v>15</v>
      </c>
      <c r="B95">
        <v>2017</v>
      </c>
      <c r="C95">
        <v>0.88</v>
      </c>
      <c r="D95">
        <v>0.37</v>
      </c>
      <c r="E95">
        <v>1.25</v>
      </c>
      <c r="F95">
        <v>1.8</v>
      </c>
      <c r="G95">
        <v>1.6</v>
      </c>
      <c r="H95">
        <v>5.37</v>
      </c>
    </row>
    <row r="96" spans="1:8" x14ac:dyDescent="0.3">
      <c r="A96" s="1" t="s">
        <v>15</v>
      </c>
      <c r="B96">
        <v>2018</v>
      </c>
      <c r="C96">
        <v>0.86</v>
      </c>
      <c r="D96">
        <v>0.37</v>
      </c>
      <c r="E96">
        <v>1.25</v>
      </c>
      <c r="F96">
        <v>1.91</v>
      </c>
      <c r="G96">
        <v>1.91</v>
      </c>
      <c r="H96">
        <v>6.44</v>
      </c>
    </row>
    <row r="97" spans="1:8" x14ac:dyDescent="0.3">
      <c r="A97" s="1" t="s">
        <v>15</v>
      </c>
      <c r="B97">
        <v>2019</v>
      </c>
      <c r="C97">
        <v>0.76</v>
      </c>
      <c r="D97">
        <v>0.33</v>
      </c>
      <c r="E97">
        <v>1</v>
      </c>
      <c r="F97">
        <v>2.52</v>
      </c>
      <c r="G97">
        <v>2.8</v>
      </c>
      <c r="H97">
        <v>8.5299999999999994</v>
      </c>
    </row>
    <row r="98" spans="1:8" x14ac:dyDescent="0.3">
      <c r="A98" s="1" t="s">
        <v>15</v>
      </c>
      <c r="B98">
        <v>2020</v>
      </c>
      <c r="C98">
        <v>0.77</v>
      </c>
      <c r="D98">
        <v>0.31</v>
      </c>
      <c r="E98">
        <v>0.9</v>
      </c>
      <c r="F98">
        <v>1.9</v>
      </c>
      <c r="G98">
        <v>1.95</v>
      </c>
      <c r="H98">
        <v>5.63</v>
      </c>
    </row>
    <row r="99" spans="1:8" x14ac:dyDescent="0.3">
      <c r="A99" s="1" t="s">
        <v>15</v>
      </c>
      <c r="B99">
        <v>2021</v>
      </c>
      <c r="C99">
        <v>0.73</v>
      </c>
      <c r="D99">
        <v>0.3</v>
      </c>
      <c r="E99">
        <v>0.86</v>
      </c>
      <c r="F99">
        <v>1.96</v>
      </c>
      <c r="G99">
        <v>1.98</v>
      </c>
      <c r="H99">
        <v>5.58</v>
      </c>
    </row>
    <row r="100" spans="1:8" x14ac:dyDescent="0.3">
      <c r="A100" s="1" t="s">
        <v>16</v>
      </c>
      <c r="B100">
        <v>2015</v>
      </c>
      <c r="C100">
        <v>1.37</v>
      </c>
      <c r="D100">
        <v>0.4</v>
      </c>
      <c r="E100">
        <v>1.1000000000000001</v>
      </c>
      <c r="F100">
        <v>3.19</v>
      </c>
      <c r="G100">
        <v>3.3</v>
      </c>
      <c r="H100">
        <v>9.07</v>
      </c>
    </row>
    <row r="101" spans="1:8" x14ac:dyDescent="0.3">
      <c r="A101" s="1" t="s">
        <v>16</v>
      </c>
      <c r="B101">
        <v>2016</v>
      </c>
      <c r="C101">
        <v>1.5</v>
      </c>
      <c r="D101">
        <v>0.37</v>
      </c>
      <c r="E101">
        <v>1.1200000000000001</v>
      </c>
      <c r="F101">
        <v>3.34</v>
      </c>
      <c r="G101">
        <v>3.22</v>
      </c>
      <c r="H101">
        <v>9.73</v>
      </c>
    </row>
    <row r="102" spans="1:8" x14ac:dyDescent="0.3">
      <c r="A102" s="1" t="s">
        <v>16</v>
      </c>
      <c r="B102">
        <v>2017</v>
      </c>
      <c r="C102">
        <v>1.33</v>
      </c>
      <c r="D102">
        <v>0.36</v>
      </c>
      <c r="E102">
        <v>1.05</v>
      </c>
      <c r="F102">
        <v>3.39</v>
      </c>
      <c r="G102">
        <v>3.38</v>
      </c>
      <c r="H102">
        <v>9.82</v>
      </c>
    </row>
    <row r="103" spans="1:8" x14ac:dyDescent="0.3">
      <c r="A103" s="1" t="s">
        <v>16</v>
      </c>
      <c r="B103">
        <v>2018</v>
      </c>
      <c r="C103">
        <v>0.81</v>
      </c>
      <c r="D103">
        <v>0.36</v>
      </c>
      <c r="E103">
        <v>1.05</v>
      </c>
      <c r="F103">
        <v>3.35</v>
      </c>
      <c r="G103">
        <v>3.18</v>
      </c>
      <c r="H103">
        <v>9.2200000000000006</v>
      </c>
    </row>
    <row r="104" spans="1:8" x14ac:dyDescent="0.3">
      <c r="A104" s="1" t="s">
        <v>16</v>
      </c>
      <c r="B104">
        <v>2019</v>
      </c>
      <c r="C104">
        <v>1.04</v>
      </c>
      <c r="D104">
        <v>0.34</v>
      </c>
      <c r="E104">
        <v>0.91</v>
      </c>
      <c r="F104">
        <v>2.4900000000000002</v>
      </c>
      <c r="G104">
        <v>1.26</v>
      </c>
      <c r="H104">
        <v>3.42</v>
      </c>
    </row>
    <row r="105" spans="1:8" x14ac:dyDescent="0.3">
      <c r="A105" s="1" t="s">
        <v>16</v>
      </c>
      <c r="B105">
        <v>2020</v>
      </c>
      <c r="C105">
        <v>1.29</v>
      </c>
      <c r="D105">
        <v>0.37</v>
      </c>
      <c r="E105">
        <v>1.07</v>
      </c>
      <c r="F105">
        <v>2.84</v>
      </c>
      <c r="G105">
        <v>1.93</v>
      </c>
      <c r="H105">
        <v>5.67</v>
      </c>
    </row>
    <row r="106" spans="1:8" x14ac:dyDescent="0.3">
      <c r="A106" s="1" t="s">
        <v>16</v>
      </c>
      <c r="B106">
        <v>2021</v>
      </c>
      <c r="C106">
        <v>1.46</v>
      </c>
      <c r="D106">
        <v>0.37</v>
      </c>
      <c r="E106">
        <v>1.18</v>
      </c>
      <c r="F106">
        <v>4.07</v>
      </c>
      <c r="G106">
        <v>2.56</v>
      </c>
      <c r="H106">
        <v>8.0500000000000007</v>
      </c>
    </row>
    <row r="107" spans="1:8" x14ac:dyDescent="0.3">
      <c r="A107" s="1" t="s">
        <v>17</v>
      </c>
      <c r="B107">
        <v>2015</v>
      </c>
      <c r="C107">
        <v>1.89</v>
      </c>
      <c r="D107">
        <v>0.38</v>
      </c>
      <c r="E107">
        <v>0.99</v>
      </c>
      <c r="F107">
        <v>2.29</v>
      </c>
      <c r="G107">
        <v>2.27</v>
      </c>
      <c r="H107">
        <v>5.93</v>
      </c>
    </row>
    <row r="108" spans="1:8" x14ac:dyDescent="0.3">
      <c r="A108" s="1" t="s">
        <v>17</v>
      </c>
      <c r="B108">
        <v>2016</v>
      </c>
      <c r="C108">
        <v>1.99</v>
      </c>
      <c r="D108">
        <v>0.38</v>
      </c>
      <c r="E108">
        <v>1.1000000000000001</v>
      </c>
      <c r="F108">
        <v>2.77</v>
      </c>
      <c r="G108">
        <v>2.89</v>
      </c>
      <c r="H108">
        <v>8.33</v>
      </c>
    </row>
    <row r="109" spans="1:8" x14ac:dyDescent="0.3">
      <c r="A109" s="1" t="s">
        <v>17</v>
      </c>
      <c r="B109">
        <v>2017</v>
      </c>
      <c r="C109">
        <v>1.58</v>
      </c>
      <c r="D109">
        <v>0.37</v>
      </c>
      <c r="E109">
        <v>1.06</v>
      </c>
      <c r="F109">
        <v>2.64</v>
      </c>
      <c r="G109">
        <v>2.39</v>
      </c>
      <c r="H109">
        <v>6.79</v>
      </c>
    </row>
    <row r="110" spans="1:8" x14ac:dyDescent="0.3">
      <c r="A110" s="1" t="s">
        <v>17</v>
      </c>
      <c r="B110">
        <v>2018</v>
      </c>
      <c r="C110">
        <v>1.45</v>
      </c>
      <c r="D110">
        <v>0.37</v>
      </c>
      <c r="E110">
        <v>1.01</v>
      </c>
      <c r="F110">
        <v>2.91</v>
      </c>
      <c r="G110">
        <v>2.87</v>
      </c>
      <c r="H110">
        <v>7.75</v>
      </c>
    </row>
    <row r="111" spans="1:8" x14ac:dyDescent="0.3">
      <c r="A111" s="1" t="s">
        <v>17</v>
      </c>
      <c r="B111">
        <v>2019</v>
      </c>
      <c r="C111">
        <v>0.6</v>
      </c>
      <c r="D111">
        <v>0.37</v>
      </c>
      <c r="E111">
        <v>0.99</v>
      </c>
      <c r="F111">
        <v>2.68</v>
      </c>
      <c r="G111">
        <v>2.65</v>
      </c>
      <c r="H111">
        <v>7.01</v>
      </c>
    </row>
    <row r="112" spans="1:8" x14ac:dyDescent="0.3">
      <c r="A112" s="1" t="s">
        <v>17</v>
      </c>
      <c r="B112">
        <v>2020</v>
      </c>
      <c r="C112">
        <v>1.55</v>
      </c>
      <c r="D112">
        <v>0.39</v>
      </c>
      <c r="E112">
        <v>1.1499999999999999</v>
      </c>
      <c r="F112">
        <v>2.4700000000000002</v>
      </c>
      <c r="G112">
        <v>2.13</v>
      </c>
      <c r="H112">
        <v>6.21</v>
      </c>
    </row>
    <row r="113" spans="1:8" x14ac:dyDescent="0.3">
      <c r="A113" s="1" t="s">
        <v>17</v>
      </c>
      <c r="B113">
        <v>2021</v>
      </c>
      <c r="C113">
        <v>1.34</v>
      </c>
      <c r="D113">
        <v>0.38</v>
      </c>
      <c r="E113">
        <v>1.1000000000000001</v>
      </c>
      <c r="F113">
        <v>2.61</v>
      </c>
      <c r="G113">
        <v>2.13</v>
      </c>
      <c r="H113">
        <v>6.19</v>
      </c>
    </row>
    <row r="114" spans="1:8" x14ac:dyDescent="0.3">
      <c r="A114" s="1" t="s">
        <v>18</v>
      </c>
      <c r="B114">
        <v>2015</v>
      </c>
      <c r="C114">
        <v>1.41</v>
      </c>
      <c r="D114">
        <v>0.38</v>
      </c>
      <c r="E114">
        <v>1.18</v>
      </c>
      <c r="F114">
        <v>2.34</v>
      </c>
      <c r="G114">
        <v>2.5499999999999998</v>
      </c>
      <c r="H114">
        <v>7.99</v>
      </c>
    </row>
    <row r="115" spans="1:8" x14ac:dyDescent="0.3">
      <c r="A115" s="1" t="s">
        <v>18</v>
      </c>
      <c r="B115">
        <v>2016</v>
      </c>
      <c r="C115">
        <v>1.56</v>
      </c>
      <c r="D115">
        <v>0.39</v>
      </c>
      <c r="E115">
        <v>1.17</v>
      </c>
      <c r="F115">
        <v>2.39</v>
      </c>
      <c r="G115">
        <v>2.54</v>
      </c>
      <c r="H115">
        <v>7.67</v>
      </c>
    </row>
    <row r="116" spans="1:8" x14ac:dyDescent="0.3">
      <c r="A116" s="1" t="s">
        <v>18</v>
      </c>
      <c r="B116">
        <v>2017</v>
      </c>
      <c r="C116">
        <v>1.19</v>
      </c>
      <c r="D116">
        <v>0.35</v>
      </c>
      <c r="E116">
        <v>0.99</v>
      </c>
      <c r="F116">
        <v>2.92</v>
      </c>
      <c r="G116">
        <v>3.46</v>
      </c>
      <c r="H116">
        <v>9.76</v>
      </c>
    </row>
    <row r="117" spans="1:8" x14ac:dyDescent="0.3">
      <c r="A117" s="1" t="s">
        <v>18</v>
      </c>
      <c r="B117">
        <v>2018</v>
      </c>
      <c r="C117">
        <v>1.34</v>
      </c>
      <c r="D117">
        <v>0.41</v>
      </c>
      <c r="E117">
        <v>1.22</v>
      </c>
      <c r="F117">
        <v>2.66</v>
      </c>
      <c r="G117">
        <v>2.5499999999999998</v>
      </c>
      <c r="H117">
        <v>7.66</v>
      </c>
    </row>
    <row r="118" spans="1:8" x14ac:dyDescent="0.3">
      <c r="A118" s="1" t="s">
        <v>18</v>
      </c>
      <c r="B118">
        <v>2019</v>
      </c>
      <c r="C118">
        <v>1.41</v>
      </c>
      <c r="D118">
        <v>0.39</v>
      </c>
      <c r="E118">
        <v>1.2</v>
      </c>
      <c r="F118">
        <v>2.78</v>
      </c>
      <c r="G118">
        <v>3.25</v>
      </c>
      <c r="H118">
        <v>10.029999999999999</v>
      </c>
    </row>
    <row r="119" spans="1:8" x14ac:dyDescent="0.3">
      <c r="A119" s="1" t="s">
        <v>18</v>
      </c>
      <c r="B119">
        <v>2020</v>
      </c>
      <c r="C119">
        <v>1.23</v>
      </c>
      <c r="D119">
        <v>0.39</v>
      </c>
      <c r="E119">
        <v>1.3</v>
      </c>
      <c r="F119">
        <v>2.73</v>
      </c>
      <c r="G119">
        <v>2.83</v>
      </c>
      <c r="H119">
        <v>9.58</v>
      </c>
    </row>
    <row r="120" spans="1:8" x14ac:dyDescent="0.3">
      <c r="A120" s="1" t="s">
        <v>18</v>
      </c>
      <c r="B120">
        <v>2021</v>
      </c>
      <c r="C120">
        <v>1.06</v>
      </c>
      <c r="D120">
        <v>0.37</v>
      </c>
      <c r="E120">
        <v>1.24</v>
      </c>
      <c r="F120">
        <v>3.02</v>
      </c>
      <c r="G120">
        <v>2.93</v>
      </c>
      <c r="H120">
        <v>9.89</v>
      </c>
    </row>
    <row r="121" spans="1:8" x14ac:dyDescent="0.3">
      <c r="A121" s="1" t="s">
        <v>19</v>
      </c>
      <c r="B121">
        <v>2015</v>
      </c>
      <c r="C121">
        <v>1.47</v>
      </c>
      <c r="D121">
        <v>0.38</v>
      </c>
      <c r="E121">
        <v>1.3</v>
      </c>
      <c r="F121">
        <v>4.93</v>
      </c>
      <c r="G121">
        <v>4.2699999999999996</v>
      </c>
      <c r="H121">
        <v>14.52</v>
      </c>
    </row>
    <row r="122" spans="1:8" x14ac:dyDescent="0.3">
      <c r="A122" s="1" t="s">
        <v>19</v>
      </c>
      <c r="B122">
        <v>2016</v>
      </c>
      <c r="C122">
        <v>1.34</v>
      </c>
      <c r="D122">
        <v>0.35</v>
      </c>
      <c r="E122">
        <v>1.22</v>
      </c>
      <c r="F122">
        <v>1.58</v>
      </c>
      <c r="G122">
        <v>1.0900000000000001</v>
      </c>
      <c r="H122">
        <v>3.82</v>
      </c>
    </row>
    <row r="123" spans="1:8" x14ac:dyDescent="0.3">
      <c r="A123" s="1" t="s">
        <v>19</v>
      </c>
      <c r="B123">
        <v>2017</v>
      </c>
      <c r="C123">
        <v>1.17</v>
      </c>
      <c r="D123">
        <v>0.35</v>
      </c>
      <c r="E123">
        <v>1.17</v>
      </c>
      <c r="F123">
        <v>1.1100000000000001</v>
      </c>
      <c r="G123">
        <v>0.75</v>
      </c>
      <c r="H123">
        <v>2.52</v>
      </c>
    </row>
    <row r="124" spans="1:8" x14ac:dyDescent="0.3">
      <c r="A124" s="1" t="s">
        <v>19</v>
      </c>
      <c r="B124">
        <v>2018</v>
      </c>
      <c r="C124">
        <v>1.22</v>
      </c>
      <c r="D124">
        <v>0.35</v>
      </c>
      <c r="E124">
        <v>1.1200000000000001</v>
      </c>
      <c r="F124">
        <v>1.37</v>
      </c>
      <c r="G124">
        <v>0.76</v>
      </c>
      <c r="H124">
        <v>2.4300000000000002</v>
      </c>
    </row>
    <row r="125" spans="1:8" x14ac:dyDescent="0.3">
      <c r="A125" s="1" t="s">
        <v>19</v>
      </c>
      <c r="B125">
        <v>2019</v>
      </c>
      <c r="C125">
        <v>0.83</v>
      </c>
      <c r="D125">
        <v>0.76</v>
      </c>
      <c r="E125">
        <v>-22.35</v>
      </c>
      <c r="F125">
        <v>1.85</v>
      </c>
      <c r="G125">
        <v>-1.63</v>
      </c>
      <c r="H125">
        <v>-47.87</v>
      </c>
    </row>
    <row r="126" spans="1:8" x14ac:dyDescent="0.3">
      <c r="A126" s="1" t="s">
        <v>19</v>
      </c>
      <c r="B126">
        <v>2020</v>
      </c>
      <c r="C126">
        <v>1.01</v>
      </c>
      <c r="D126">
        <v>0.83</v>
      </c>
      <c r="E126">
        <v>-7.99</v>
      </c>
      <c r="F126">
        <v>1.21</v>
      </c>
      <c r="G126">
        <v>0.56000000000000005</v>
      </c>
      <c r="H126">
        <v>5.36</v>
      </c>
    </row>
    <row r="127" spans="1:8" x14ac:dyDescent="0.3">
      <c r="A127" s="1" t="s">
        <v>19</v>
      </c>
      <c r="B127">
        <v>2021</v>
      </c>
      <c r="C127">
        <v>1.0900000000000001</v>
      </c>
      <c r="D127">
        <v>0.78</v>
      </c>
      <c r="E127">
        <v>134.49</v>
      </c>
      <c r="F127">
        <v>4.01</v>
      </c>
      <c r="G127">
        <v>9.89</v>
      </c>
      <c r="H127">
        <v>1707.46</v>
      </c>
    </row>
    <row r="128" spans="1:8" x14ac:dyDescent="0.3">
      <c r="A128" s="1" t="s">
        <v>20</v>
      </c>
      <c r="B128">
        <v>2015</v>
      </c>
      <c r="C128">
        <v>0.85</v>
      </c>
      <c r="D128">
        <v>0.31</v>
      </c>
      <c r="E128">
        <v>0.95</v>
      </c>
      <c r="F128">
        <v>5.64</v>
      </c>
      <c r="G128">
        <v>5.25</v>
      </c>
      <c r="H128">
        <v>16.34</v>
      </c>
    </row>
    <row r="129" spans="1:8" x14ac:dyDescent="0.3">
      <c r="A129" s="1" t="s">
        <v>20</v>
      </c>
      <c r="B129">
        <v>2016</v>
      </c>
      <c r="C129">
        <v>0.7</v>
      </c>
      <c r="D129">
        <v>0.28999999999999998</v>
      </c>
      <c r="E129">
        <v>0.91</v>
      </c>
      <c r="F129">
        <v>4.04</v>
      </c>
      <c r="G129">
        <v>3.59</v>
      </c>
      <c r="H129">
        <v>11.18</v>
      </c>
    </row>
    <row r="130" spans="1:8" x14ac:dyDescent="0.3">
      <c r="A130" s="1" t="s">
        <v>20</v>
      </c>
      <c r="B130">
        <v>2017</v>
      </c>
      <c r="C130">
        <v>0.65</v>
      </c>
      <c r="D130">
        <v>0.28999999999999998</v>
      </c>
      <c r="E130">
        <v>0.95</v>
      </c>
      <c r="F130">
        <v>3.34</v>
      </c>
      <c r="G130">
        <v>2.21</v>
      </c>
      <c r="H130">
        <v>7.12</v>
      </c>
    </row>
    <row r="131" spans="1:8" x14ac:dyDescent="0.3">
      <c r="A131" s="1" t="s">
        <v>20</v>
      </c>
      <c r="B131">
        <v>2018</v>
      </c>
      <c r="C131">
        <v>0.67</v>
      </c>
      <c r="D131">
        <v>0.35</v>
      </c>
      <c r="E131">
        <v>1.1000000000000001</v>
      </c>
      <c r="F131">
        <v>3.71</v>
      </c>
      <c r="G131">
        <v>3.2</v>
      </c>
      <c r="H131">
        <v>10.1</v>
      </c>
    </row>
    <row r="132" spans="1:8" x14ac:dyDescent="0.3">
      <c r="A132" s="1" t="s">
        <v>20</v>
      </c>
      <c r="B132">
        <v>2019</v>
      </c>
      <c r="C132">
        <v>0.56999999999999995</v>
      </c>
      <c r="D132">
        <v>0.41</v>
      </c>
      <c r="E132">
        <v>1.31</v>
      </c>
      <c r="F132">
        <v>4.1500000000000004</v>
      </c>
      <c r="G132">
        <v>3.83</v>
      </c>
      <c r="H132">
        <v>12.34</v>
      </c>
    </row>
    <row r="133" spans="1:8" x14ac:dyDescent="0.3">
      <c r="A133" s="1" t="s">
        <v>20</v>
      </c>
      <c r="B133">
        <v>2020</v>
      </c>
      <c r="C133">
        <v>0.72</v>
      </c>
      <c r="D133">
        <v>0.4</v>
      </c>
      <c r="E133">
        <v>1.32</v>
      </c>
      <c r="F133">
        <v>2.8</v>
      </c>
      <c r="G133">
        <v>2.1800000000000002</v>
      </c>
      <c r="H133">
        <v>7.1</v>
      </c>
    </row>
    <row r="134" spans="1:8" x14ac:dyDescent="0.3">
      <c r="A134" s="1" t="s">
        <v>20</v>
      </c>
      <c r="B134">
        <v>2021</v>
      </c>
      <c r="C134">
        <v>0.76</v>
      </c>
      <c r="D134">
        <v>0.41</v>
      </c>
      <c r="E134">
        <v>1.25</v>
      </c>
      <c r="F134">
        <v>3.6</v>
      </c>
      <c r="G134">
        <v>2.7</v>
      </c>
      <c r="H134">
        <v>8.26</v>
      </c>
    </row>
    <row r="135" spans="1:8" x14ac:dyDescent="0.3">
      <c r="A135" s="1" t="s">
        <v>21</v>
      </c>
      <c r="B135">
        <v>2015</v>
      </c>
      <c r="C135">
        <v>0.46</v>
      </c>
      <c r="D135">
        <v>0.44</v>
      </c>
      <c r="E135">
        <v>1.26</v>
      </c>
      <c r="F135">
        <v>2.7</v>
      </c>
      <c r="G135">
        <v>4.6900000000000004</v>
      </c>
      <c r="H135">
        <v>13.46</v>
      </c>
    </row>
    <row r="136" spans="1:8" x14ac:dyDescent="0.3">
      <c r="A136" s="1" t="s">
        <v>21</v>
      </c>
      <c r="B136">
        <v>2016</v>
      </c>
      <c r="C136">
        <v>0.55000000000000004</v>
      </c>
      <c r="D136">
        <v>0.46</v>
      </c>
      <c r="E136">
        <v>1.32</v>
      </c>
      <c r="F136">
        <v>2.15</v>
      </c>
      <c r="G136">
        <v>2.44</v>
      </c>
      <c r="H136">
        <v>7.08</v>
      </c>
    </row>
    <row r="137" spans="1:8" x14ac:dyDescent="0.3">
      <c r="A137" s="1" t="s">
        <v>21</v>
      </c>
      <c r="B137">
        <v>2017</v>
      </c>
      <c r="C137">
        <v>0.5</v>
      </c>
      <c r="D137">
        <v>0.47</v>
      </c>
      <c r="E137">
        <v>1.32</v>
      </c>
      <c r="F137">
        <v>2.6</v>
      </c>
      <c r="G137">
        <v>3.09</v>
      </c>
      <c r="H137">
        <v>8.57</v>
      </c>
    </row>
    <row r="138" spans="1:8" x14ac:dyDescent="0.3">
      <c r="A138" s="1" t="s">
        <v>21</v>
      </c>
      <c r="B138">
        <v>2018</v>
      </c>
      <c r="C138">
        <v>0.5</v>
      </c>
      <c r="D138">
        <v>0.44</v>
      </c>
      <c r="E138">
        <v>1.19</v>
      </c>
      <c r="F138">
        <v>2.72</v>
      </c>
      <c r="G138">
        <v>3.38</v>
      </c>
      <c r="H138">
        <v>9.11</v>
      </c>
    </row>
    <row r="139" spans="1:8" x14ac:dyDescent="0.3">
      <c r="A139" s="1" t="s">
        <v>21</v>
      </c>
      <c r="B139">
        <v>2019</v>
      </c>
      <c r="C139">
        <v>0.53</v>
      </c>
      <c r="D139">
        <v>0.4</v>
      </c>
      <c r="E139">
        <v>1.1100000000000001</v>
      </c>
      <c r="F139">
        <v>2.09</v>
      </c>
      <c r="G139">
        <v>2.68</v>
      </c>
      <c r="H139">
        <v>7.32</v>
      </c>
    </row>
    <row r="140" spans="1:8" x14ac:dyDescent="0.3">
      <c r="A140" s="1" t="s">
        <v>21</v>
      </c>
      <c r="B140">
        <v>2020</v>
      </c>
      <c r="C140">
        <v>0.54</v>
      </c>
      <c r="D140">
        <v>0.38</v>
      </c>
      <c r="E140">
        <v>1.04</v>
      </c>
      <c r="F140">
        <v>1.66</v>
      </c>
      <c r="G140">
        <v>1.86</v>
      </c>
      <c r="H140">
        <v>5.12</v>
      </c>
    </row>
    <row r="141" spans="1:8" x14ac:dyDescent="0.3">
      <c r="A141" s="1" t="s">
        <v>21</v>
      </c>
      <c r="B141">
        <v>2021</v>
      </c>
      <c r="C141">
        <v>0.51</v>
      </c>
      <c r="D141">
        <v>0.35</v>
      </c>
      <c r="E141">
        <v>0.99</v>
      </c>
      <c r="F141">
        <v>4.54</v>
      </c>
      <c r="G141">
        <v>4.05</v>
      </c>
      <c r="H141">
        <v>11.46</v>
      </c>
    </row>
    <row r="142" spans="1:8" x14ac:dyDescent="0.3">
      <c r="A142" s="1" t="s">
        <v>22</v>
      </c>
      <c r="B142">
        <v>2015</v>
      </c>
      <c r="C142">
        <v>5.28</v>
      </c>
      <c r="D142">
        <v>0</v>
      </c>
      <c r="E142">
        <v>0</v>
      </c>
      <c r="F142">
        <v>59.08</v>
      </c>
      <c r="G142">
        <v>2.81</v>
      </c>
      <c r="H142">
        <v>4.3600000000000003</v>
      </c>
    </row>
    <row r="143" spans="1:8" x14ac:dyDescent="0.3">
      <c r="A143" s="1" t="s">
        <v>22</v>
      </c>
      <c r="B143">
        <v>2016</v>
      </c>
      <c r="C143">
        <v>4.4800000000000004</v>
      </c>
      <c r="D143">
        <v>0</v>
      </c>
      <c r="E143">
        <v>0</v>
      </c>
      <c r="F143">
        <v>13.45</v>
      </c>
      <c r="G143">
        <v>0.38</v>
      </c>
      <c r="H143">
        <v>0.62</v>
      </c>
    </row>
    <row r="144" spans="1:8" x14ac:dyDescent="0.3">
      <c r="A144" s="1" t="s">
        <v>22</v>
      </c>
      <c r="B144">
        <v>2017</v>
      </c>
      <c r="C144">
        <v>4.95</v>
      </c>
      <c r="D144">
        <v>0</v>
      </c>
      <c r="E144">
        <v>0</v>
      </c>
      <c r="F144">
        <v>3.36</v>
      </c>
      <c r="G144">
        <v>0.12</v>
      </c>
      <c r="H144">
        <v>0.19</v>
      </c>
    </row>
    <row r="145" spans="1:8" x14ac:dyDescent="0.3">
      <c r="A145" s="1" t="s">
        <v>22</v>
      </c>
      <c r="B145">
        <v>2018</v>
      </c>
      <c r="C145">
        <v>6.06</v>
      </c>
      <c r="D145">
        <v>0</v>
      </c>
      <c r="E145">
        <v>0</v>
      </c>
      <c r="F145">
        <v>11.29</v>
      </c>
      <c r="G145">
        <v>0.85</v>
      </c>
      <c r="H145">
        <v>1.31</v>
      </c>
    </row>
    <row r="146" spans="1:8" x14ac:dyDescent="0.3">
      <c r="A146" s="1" t="s">
        <v>22</v>
      </c>
      <c r="B146">
        <v>2019</v>
      </c>
      <c r="C146">
        <v>4.4400000000000004</v>
      </c>
      <c r="D146">
        <v>0</v>
      </c>
      <c r="E146">
        <v>0</v>
      </c>
      <c r="F146">
        <v>7.64</v>
      </c>
      <c r="G146">
        <v>0.64</v>
      </c>
      <c r="H146">
        <v>1.0900000000000001</v>
      </c>
    </row>
    <row r="147" spans="1:8" x14ac:dyDescent="0.3">
      <c r="A147" s="1" t="s">
        <v>22</v>
      </c>
      <c r="B147">
        <v>2020</v>
      </c>
      <c r="C147">
        <v>3.75</v>
      </c>
      <c r="D147">
        <v>0</v>
      </c>
      <c r="E147">
        <v>0</v>
      </c>
      <c r="F147">
        <v>27.48</v>
      </c>
      <c r="G147">
        <v>1.33</v>
      </c>
      <c r="H147">
        <v>2.37</v>
      </c>
    </row>
    <row r="148" spans="1:8" x14ac:dyDescent="0.3">
      <c r="A148" s="1" t="s">
        <v>22</v>
      </c>
      <c r="B148">
        <v>2021</v>
      </c>
      <c r="C148">
        <v>3.98</v>
      </c>
      <c r="D148">
        <v>0</v>
      </c>
      <c r="E148">
        <v>0</v>
      </c>
      <c r="F148">
        <v>34.71</v>
      </c>
      <c r="G148">
        <v>1.36</v>
      </c>
      <c r="H148">
        <v>2.1800000000000002</v>
      </c>
    </row>
    <row r="149" spans="1:8" x14ac:dyDescent="0.3">
      <c r="A149" s="1" t="s">
        <v>23</v>
      </c>
      <c r="B149">
        <v>2015</v>
      </c>
      <c r="C149">
        <v>0.47</v>
      </c>
      <c r="D149">
        <v>0.41</v>
      </c>
      <c r="E149">
        <v>3.04</v>
      </c>
      <c r="F149">
        <v>1.6</v>
      </c>
      <c r="G149">
        <v>1.1299999999999999</v>
      </c>
      <c r="H149">
        <v>8.35</v>
      </c>
    </row>
    <row r="150" spans="1:8" x14ac:dyDescent="0.3">
      <c r="A150" s="1" t="s">
        <v>23</v>
      </c>
      <c r="B150">
        <v>2016</v>
      </c>
      <c r="C150">
        <v>1.47</v>
      </c>
      <c r="D150">
        <v>0.42</v>
      </c>
      <c r="E150">
        <v>1.99</v>
      </c>
      <c r="F150">
        <v>1.75</v>
      </c>
      <c r="G150">
        <v>3.43</v>
      </c>
      <c r="H150">
        <v>16.14</v>
      </c>
    </row>
    <row r="151" spans="1:8" x14ac:dyDescent="0.3">
      <c r="A151" s="1" t="s">
        <v>23</v>
      </c>
      <c r="B151">
        <v>2017</v>
      </c>
      <c r="C151">
        <v>1.53</v>
      </c>
      <c r="D151">
        <v>0.42</v>
      </c>
      <c r="E151">
        <v>1.9</v>
      </c>
      <c r="F151">
        <v>1.67</v>
      </c>
      <c r="G151">
        <v>1.52</v>
      </c>
      <c r="H151">
        <v>6.92</v>
      </c>
    </row>
    <row r="152" spans="1:8" x14ac:dyDescent="0.3">
      <c r="A152" s="1" t="s">
        <v>23</v>
      </c>
      <c r="B152">
        <v>2018</v>
      </c>
      <c r="C152">
        <v>1.45</v>
      </c>
      <c r="D152">
        <v>0.45</v>
      </c>
      <c r="E152">
        <v>1.86</v>
      </c>
      <c r="F152">
        <v>1.67</v>
      </c>
      <c r="G152">
        <v>1.74</v>
      </c>
      <c r="H152">
        <v>7.24</v>
      </c>
    </row>
    <row r="153" spans="1:8" x14ac:dyDescent="0.3">
      <c r="A153" s="1" t="s">
        <v>23</v>
      </c>
      <c r="B153">
        <v>2019</v>
      </c>
      <c r="C153">
        <v>1.48</v>
      </c>
      <c r="D153">
        <v>0.4</v>
      </c>
      <c r="E153">
        <v>1.76</v>
      </c>
      <c r="F153">
        <v>1.58</v>
      </c>
      <c r="G153">
        <v>1.52</v>
      </c>
      <c r="H153">
        <v>6.74</v>
      </c>
    </row>
    <row r="154" spans="1:8" x14ac:dyDescent="0.3">
      <c r="A154" s="1" t="s">
        <v>23</v>
      </c>
      <c r="B154">
        <v>2020</v>
      </c>
      <c r="C154">
        <v>1.1299999999999999</v>
      </c>
      <c r="D154">
        <v>0.37</v>
      </c>
      <c r="E154">
        <v>1.22</v>
      </c>
      <c r="F154">
        <v>7.51</v>
      </c>
      <c r="G154">
        <v>13.09</v>
      </c>
      <c r="H154">
        <v>42.92</v>
      </c>
    </row>
    <row r="155" spans="1:8" x14ac:dyDescent="0.3">
      <c r="A155" s="1" t="s">
        <v>23</v>
      </c>
      <c r="B155">
        <v>2021</v>
      </c>
      <c r="C155">
        <v>1.3</v>
      </c>
      <c r="D155">
        <v>0.37</v>
      </c>
      <c r="E155">
        <v>1.19</v>
      </c>
      <c r="F155">
        <v>1.59</v>
      </c>
      <c r="G155">
        <v>1.83</v>
      </c>
      <c r="H155">
        <v>5.8</v>
      </c>
    </row>
    <row r="156" spans="1:8" x14ac:dyDescent="0.3">
      <c r="A156" s="1" t="s">
        <v>24</v>
      </c>
      <c r="B156">
        <v>2015</v>
      </c>
      <c r="C156">
        <v>0.71</v>
      </c>
      <c r="D156">
        <v>0.47</v>
      </c>
      <c r="E156">
        <v>1.73</v>
      </c>
      <c r="F156">
        <v>1.77</v>
      </c>
      <c r="G156">
        <v>0.62</v>
      </c>
      <c r="H156">
        <v>2.27</v>
      </c>
    </row>
    <row r="157" spans="1:8" x14ac:dyDescent="0.3">
      <c r="A157" s="1" t="s">
        <v>24</v>
      </c>
      <c r="B157">
        <v>2016</v>
      </c>
      <c r="C157">
        <v>0.6</v>
      </c>
      <c r="D157">
        <v>0.43</v>
      </c>
      <c r="E157">
        <v>1.6</v>
      </c>
      <c r="F157">
        <v>1.59</v>
      </c>
      <c r="G157">
        <v>1.29</v>
      </c>
      <c r="H157">
        <v>4.74</v>
      </c>
    </row>
    <row r="158" spans="1:8" x14ac:dyDescent="0.3">
      <c r="A158" s="1" t="s">
        <v>24</v>
      </c>
      <c r="B158">
        <v>2017</v>
      </c>
      <c r="C158">
        <v>1.07</v>
      </c>
      <c r="D158">
        <v>0.42</v>
      </c>
      <c r="E158">
        <v>1.44</v>
      </c>
      <c r="F158">
        <v>3.27</v>
      </c>
      <c r="G158">
        <v>2.83</v>
      </c>
      <c r="H158">
        <v>9.7200000000000006</v>
      </c>
    </row>
    <row r="159" spans="1:8" x14ac:dyDescent="0.3">
      <c r="A159" s="1" t="s">
        <v>24</v>
      </c>
      <c r="B159">
        <v>2018</v>
      </c>
      <c r="C159">
        <v>1.0900000000000001</v>
      </c>
      <c r="D159">
        <v>0.42</v>
      </c>
      <c r="E159">
        <v>1.46</v>
      </c>
      <c r="F159">
        <v>3.03</v>
      </c>
      <c r="G159">
        <v>2.25</v>
      </c>
      <c r="H159">
        <v>7.77</v>
      </c>
    </row>
    <row r="160" spans="1:8" x14ac:dyDescent="0.3">
      <c r="A160" s="1" t="s">
        <v>24</v>
      </c>
      <c r="B160">
        <v>2019</v>
      </c>
      <c r="C160">
        <v>1.03</v>
      </c>
      <c r="D160">
        <v>0.37</v>
      </c>
      <c r="E160">
        <v>1.26</v>
      </c>
      <c r="F160">
        <v>3.31</v>
      </c>
      <c r="G160">
        <v>2.97</v>
      </c>
      <c r="H160">
        <v>10.02</v>
      </c>
    </row>
    <row r="161" spans="1:8" x14ac:dyDescent="0.3">
      <c r="A161" s="1" t="s">
        <v>24</v>
      </c>
      <c r="B161">
        <v>2020</v>
      </c>
      <c r="C161">
        <v>0.99</v>
      </c>
      <c r="D161">
        <v>0.38</v>
      </c>
      <c r="E161">
        <v>1.27</v>
      </c>
      <c r="F161">
        <v>2.87</v>
      </c>
      <c r="G161">
        <v>1.92</v>
      </c>
      <c r="H161">
        <v>6.36</v>
      </c>
    </row>
    <row r="162" spans="1:8" x14ac:dyDescent="0.3">
      <c r="A162" s="1" t="s">
        <v>24</v>
      </c>
      <c r="B162">
        <v>2021</v>
      </c>
      <c r="C162">
        <v>1.03</v>
      </c>
      <c r="D162">
        <v>0.35</v>
      </c>
      <c r="E162">
        <v>1.1499999999999999</v>
      </c>
      <c r="F162">
        <v>3.47</v>
      </c>
      <c r="G162">
        <v>2.1800000000000002</v>
      </c>
      <c r="H162">
        <v>7.2</v>
      </c>
    </row>
    <row r="163" spans="1:8" x14ac:dyDescent="0.3">
      <c r="A163" s="1" t="s">
        <v>25</v>
      </c>
      <c r="B163">
        <v>2015</v>
      </c>
      <c r="C163">
        <v>0.95</v>
      </c>
      <c r="D163">
        <v>0.38</v>
      </c>
      <c r="E163">
        <v>1.07</v>
      </c>
      <c r="F163">
        <v>3.28</v>
      </c>
      <c r="G163">
        <v>3.57</v>
      </c>
      <c r="H163">
        <v>9.99</v>
      </c>
    </row>
    <row r="164" spans="1:8" x14ac:dyDescent="0.3">
      <c r="A164" s="1" t="s">
        <v>25</v>
      </c>
      <c r="B164">
        <v>2016</v>
      </c>
      <c r="C164">
        <v>0.91</v>
      </c>
      <c r="D164">
        <v>0.39</v>
      </c>
      <c r="E164">
        <v>1.1299999999999999</v>
      </c>
      <c r="F164">
        <v>2.62</v>
      </c>
      <c r="G164">
        <v>1.53</v>
      </c>
      <c r="H164">
        <v>4.3899999999999997</v>
      </c>
    </row>
    <row r="165" spans="1:8" x14ac:dyDescent="0.3">
      <c r="A165" s="1" t="s">
        <v>25</v>
      </c>
      <c r="B165">
        <v>2017</v>
      </c>
      <c r="C165">
        <v>1.08</v>
      </c>
      <c r="D165">
        <v>0.41</v>
      </c>
      <c r="E165">
        <v>1.31</v>
      </c>
      <c r="F165">
        <v>2.79</v>
      </c>
      <c r="G165">
        <v>2.11</v>
      </c>
      <c r="H165">
        <v>6.66</v>
      </c>
    </row>
    <row r="166" spans="1:8" x14ac:dyDescent="0.3">
      <c r="A166" s="1" t="s">
        <v>25</v>
      </c>
      <c r="B166">
        <v>2018</v>
      </c>
      <c r="C166">
        <v>0.46</v>
      </c>
      <c r="D166">
        <v>0.51</v>
      </c>
      <c r="E166">
        <v>1.88</v>
      </c>
      <c r="F166">
        <v>2.31</v>
      </c>
      <c r="G166">
        <v>1.79</v>
      </c>
      <c r="H166">
        <v>6.6</v>
      </c>
    </row>
    <row r="167" spans="1:8" x14ac:dyDescent="0.3">
      <c r="A167" s="1" t="s">
        <v>25</v>
      </c>
      <c r="B167">
        <v>2019</v>
      </c>
      <c r="C167">
        <v>0.86</v>
      </c>
      <c r="D167">
        <v>0.56000000000000005</v>
      </c>
      <c r="E167">
        <v>2.34</v>
      </c>
      <c r="F167">
        <v>1.24</v>
      </c>
      <c r="G167">
        <v>-0.28000000000000003</v>
      </c>
      <c r="H167">
        <v>-1.1499999999999999</v>
      </c>
    </row>
    <row r="168" spans="1:8" x14ac:dyDescent="0.3">
      <c r="A168" s="1" t="s">
        <v>25</v>
      </c>
      <c r="B168">
        <v>2020</v>
      </c>
      <c r="C168">
        <v>1.08</v>
      </c>
      <c r="D168">
        <v>0.6</v>
      </c>
      <c r="E168">
        <v>2.75</v>
      </c>
      <c r="F168">
        <v>1.43</v>
      </c>
      <c r="G168">
        <v>-1.17</v>
      </c>
      <c r="H168">
        <v>-5.37</v>
      </c>
    </row>
    <row r="169" spans="1:8" x14ac:dyDescent="0.3">
      <c r="A169" s="1" t="s">
        <v>25</v>
      </c>
      <c r="B169">
        <v>2021</v>
      </c>
      <c r="C169">
        <v>0.73</v>
      </c>
      <c r="D169">
        <v>0.53</v>
      </c>
      <c r="E169">
        <v>2.14</v>
      </c>
      <c r="F169">
        <v>-11.82</v>
      </c>
      <c r="G169">
        <v>4.66</v>
      </c>
      <c r="H169">
        <v>18.75</v>
      </c>
    </row>
    <row r="170" spans="1:8" x14ac:dyDescent="0.3">
      <c r="A170" s="1" t="s">
        <v>26</v>
      </c>
      <c r="B170">
        <v>2015</v>
      </c>
      <c r="C170">
        <v>2.2200000000000002</v>
      </c>
      <c r="D170">
        <v>0.18</v>
      </c>
      <c r="E170">
        <v>0.4</v>
      </c>
      <c r="F170">
        <v>3.18</v>
      </c>
      <c r="G170">
        <v>-2.4900000000000002</v>
      </c>
      <c r="H170">
        <v>-5.61</v>
      </c>
    </row>
    <row r="171" spans="1:8" x14ac:dyDescent="0.3">
      <c r="A171" s="1" t="s">
        <v>26</v>
      </c>
      <c r="B171">
        <v>2016</v>
      </c>
      <c r="C171">
        <v>2.14</v>
      </c>
      <c r="D171">
        <v>0.17</v>
      </c>
      <c r="E171">
        <v>0.39</v>
      </c>
      <c r="F171">
        <v>1.9</v>
      </c>
      <c r="G171">
        <v>0.82</v>
      </c>
      <c r="H171">
        <v>1.91</v>
      </c>
    </row>
    <row r="172" spans="1:8" x14ac:dyDescent="0.3">
      <c r="A172" s="1" t="s">
        <v>26</v>
      </c>
      <c r="B172">
        <v>2017</v>
      </c>
      <c r="C172">
        <v>2.34</v>
      </c>
      <c r="D172">
        <v>0.18</v>
      </c>
      <c r="E172">
        <v>0.38</v>
      </c>
      <c r="F172">
        <v>1.68</v>
      </c>
      <c r="G172">
        <v>0.72</v>
      </c>
      <c r="H172">
        <v>1.52</v>
      </c>
    </row>
    <row r="173" spans="1:8" x14ac:dyDescent="0.3">
      <c r="A173" s="1" t="s">
        <v>26</v>
      </c>
      <c r="B173">
        <v>2018</v>
      </c>
      <c r="C173">
        <v>2.38</v>
      </c>
      <c r="D173">
        <v>0.18</v>
      </c>
      <c r="E173">
        <v>0.37</v>
      </c>
      <c r="F173">
        <v>2.5299999999999998</v>
      </c>
      <c r="G173">
        <v>1.69</v>
      </c>
      <c r="H173">
        <v>3.48</v>
      </c>
    </row>
    <row r="174" spans="1:8" x14ac:dyDescent="0.3">
      <c r="A174" s="1" t="s">
        <v>26</v>
      </c>
      <c r="B174">
        <v>2019</v>
      </c>
      <c r="C174">
        <v>2.0499999999999998</v>
      </c>
      <c r="D174">
        <v>0.13</v>
      </c>
      <c r="E174">
        <v>0.28000000000000003</v>
      </c>
      <c r="F174">
        <v>3.51</v>
      </c>
      <c r="G174">
        <v>2.4900000000000002</v>
      </c>
      <c r="H174">
        <v>5.19</v>
      </c>
    </row>
    <row r="175" spans="1:8" x14ac:dyDescent="0.3">
      <c r="A175" s="1" t="s">
        <v>26</v>
      </c>
      <c r="B175">
        <v>2020</v>
      </c>
      <c r="C175">
        <v>1.99</v>
      </c>
      <c r="D175">
        <v>0.1</v>
      </c>
      <c r="E175">
        <v>0.21</v>
      </c>
      <c r="F175">
        <v>2.57</v>
      </c>
      <c r="G175">
        <v>0.97</v>
      </c>
      <c r="H175">
        <v>2</v>
      </c>
    </row>
    <row r="176" spans="1:8" x14ac:dyDescent="0.3">
      <c r="A176" s="1" t="s">
        <v>26</v>
      </c>
      <c r="B176">
        <v>2021</v>
      </c>
      <c r="C176">
        <v>2.39</v>
      </c>
      <c r="D176">
        <v>0.13</v>
      </c>
      <c r="E176">
        <v>0.24</v>
      </c>
      <c r="F176">
        <v>9.5299999999999994</v>
      </c>
      <c r="G176">
        <v>2.75</v>
      </c>
      <c r="H176">
        <v>5.18</v>
      </c>
    </row>
    <row r="177" spans="1:8" x14ac:dyDescent="0.3">
      <c r="A177" s="1" t="s">
        <v>27</v>
      </c>
      <c r="B177">
        <v>2015</v>
      </c>
      <c r="C177">
        <v>1.75</v>
      </c>
      <c r="D177">
        <v>0</v>
      </c>
      <c r="E177">
        <v>0</v>
      </c>
      <c r="F177">
        <v>11.85</v>
      </c>
      <c r="G177">
        <v>3.99</v>
      </c>
      <c r="H177">
        <v>5.7</v>
      </c>
    </row>
    <row r="178" spans="1:8" x14ac:dyDescent="0.3">
      <c r="A178" s="1" t="s">
        <v>27</v>
      </c>
      <c r="B178">
        <v>2016</v>
      </c>
      <c r="C178">
        <v>1.07</v>
      </c>
      <c r="D178">
        <v>0.01</v>
      </c>
      <c r="E178">
        <v>0.01</v>
      </c>
      <c r="F178">
        <v>21.98</v>
      </c>
      <c r="G178">
        <v>2.72</v>
      </c>
      <c r="H178">
        <v>4.9800000000000004</v>
      </c>
    </row>
    <row r="179" spans="1:8" x14ac:dyDescent="0.3">
      <c r="A179" s="1" t="s">
        <v>27</v>
      </c>
      <c r="B179">
        <v>2017</v>
      </c>
      <c r="C179">
        <v>0.77</v>
      </c>
      <c r="D179">
        <v>0.14000000000000001</v>
      </c>
      <c r="E179">
        <v>0.3</v>
      </c>
      <c r="F179">
        <v>1.78</v>
      </c>
      <c r="G179">
        <v>-0.05</v>
      </c>
      <c r="H179">
        <v>-0.12</v>
      </c>
    </row>
    <row r="180" spans="1:8" x14ac:dyDescent="0.3">
      <c r="A180" s="1" t="s">
        <v>27</v>
      </c>
      <c r="B180">
        <v>2018</v>
      </c>
      <c r="C180">
        <v>2</v>
      </c>
      <c r="D180">
        <v>0</v>
      </c>
      <c r="E180">
        <v>0</v>
      </c>
      <c r="F180">
        <v>22.64</v>
      </c>
      <c r="G180">
        <v>3.13</v>
      </c>
      <c r="H180">
        <v>6.24</v>
      </c>
    </row>
    <row r="181" spans="1:8" x14ac:dyDescent="0.3">
      <c r="A181" s="1" t="s">
        <v>27</v>
      </c>
      <c r="B181">
        <v>2019</v>
      </c>
      <c r="C181">
        <v>1.22</v>
      </c>
      <c r="D181">
        <v>0</v>
      </c>
      <c r="E181">
        <v>0</v>
      </c>
      <c r="F181">
        <v>2.2599999999999998</v>
      </c>
      <c r="G181">
        <v>0.94</v>
      </c>
      <c r="H181">
        <v>2.21</v>
      </c>
    </row>
    <row r="182" spans="1:8" x14ac:dyDescent="0.3">
      <c r="A182" s="1" t="s">
        <v>27</v>
      </c>
      <c r="B182">
        <v>2020</v>
      </c>
      <c r="C182">
        <v>1.22</v>
      </c>
      <c r="D182">
        <v>0.01</v>
      </c>
      <c r="E182">
        <v>0.03</v>
      </c>
      <c r="F182">
        <v>9.2799999999999994</v>
      </c>
      <c r="G182">
        <v>1.1100000000000001</v>
      </c>
      <c r="H182">
        <v>2.59</v>
      </c>
    </row>
    <row r="183" spans="1:8" x14ac:dyDescent="0.3">
      <c r="A183" s="1" t="s">
        <v>27</v>
      </c>
      <c r="B183">
        <v>2021</v>
      </c>
      <c r="C183">
        <v>1.29</v>
      </c>
      <c r="D183">
        <v>0.01</v>
      </c>
      <c r="E183">
        <v>0.02</v>
      </c>
      <c r="F183">
        <v>20.86</v>
      </c>
      <c r="G183">
        <v>1.1599999999999999</v>
      </c>
      <c r="H183">
        <v>2.6</v>
      </c>
    </row>
    <row r="184" spans="1:8" x14ac:dyDescent="0.3">
      <c r="A184" s="1" t="s">
        <v>28</v>
      </c>
      <c r="B184">
        <v>2015</v>
      </c>
      <c r="C184">
        <v>1</v>
      </c>
      <c r="D184">
        <v>0.15</v>
      </c>
      <c r="E184">
        <v>0.35</v>
      </c>
      <c r="F184">
        <v>76.03</v>
      </c>
      <c r="G184">
        <v>4.4800000000000004</v>
      </c>
      <c r="H184">
        <v>10.59</v>
      </c>
    </row>
    <row r="185" spans="1:8" x14ac:dyDescent="0.3">
      <c r="A185" s="1" t="s">
        <v>28</v>
      </c>
      <c r="B185">
        <v>2016</v>
      </c>
      <c r="C185">
        <v>0.9</v>
      </c>
      <c r="D185">
        <v>0.17</v>
      </c>
      <c r="E185">
        <v>0.47</v>
      </c>
      <c r="F185">
        <v>-119.12</v>
      </c>
      <c r="G185">
        <v>3.88</v>
      </c>
      <c r="H185">
        <v>10.47</v>
      </c>
    </row>
    <row r="186" spans="1:8" x14ac:dyDescent="0.3">
      <c r="A186" s="1" t="s">
        <v>28</v>
      </c>
      <c r="B186">
        <v>2017</v>
      </c>
      <c r="C186">
        <v>1.1399999999999999</v>
      </c>
      <c r="D186">
        <v>0.23</v>
      </c>
      <c r="E186">
        <v>0.62</v>
      </c>
      <c r="F186">
        <v>-284.17</v>
      </c>
      <c r="G186">
        <v>2.54</v>
      </c>
      <c r="H186">
        <v>6.91</v>
      </c>
    </row>
    <row r="187" spans="1:8" x14ac:dyDescent="0.3">
      <c r="A187" s="1" t="s">
        <v>28</v>
      </c>
      <c r="B187">
        <v>2018</v>
      </c>
      <c r="C187">
        <v>2.04</v>
      </c>
      <c r="D187">
        <v>0.28000000000000003</v>
      </c>
      <c r="E187">
        <v>0.85</v>
      </c>
      <c r="F187">
        <v>1.65</v>
      </c>
      <c r="G187">
        <v>0.57999999999999996</v>
      </c>
      <c r="H187">
        <v>1.74</v>
      </c>
    </row>
    <row r="188" spans="1:8" x14ac:dyDescent="0.3">
      <c r="A188" s="1" t="s">
        <v>28</v>
      </c>
      <c r="B188">
        <v>2019</v>
      </c>
      <c r="C188">
        <v>1.77</v>
      </c>
      <c r="D188">
        <v>0.27</v>
      </c>
      <c r="E188">
        <v>0.77</v>
      </c>
      <c r="F188">
        <v>2.27</v>
      </c>
      <c r="G188">
        <v>1.79</v>
      </c>
      <c r="H188">
        <v>5.04</v>
      </c>
    </row>
    <row r="189" spans="1:8" x14ac:dyDescent="0.3">
      <c r="A189" s="1" t="s">
        <v>28</v>
      </c>
      <c r="B189">
        <v>2020</v>
      </c>
      <c r="C189">
        <v>1.96</v>
      </c>
      <c r="D189">
        <v>0.26</v>
      </c>
      <c r="E189">
        <v>0.7</v>
      </c>
      <c r="F189">
        <v>2.97</v>
      </c>
      <c r="G189">
        <v>1.96</v>
      </c>
      <c r="H189">
        <v>5.41</v>
      </c>
    </row>
    <row r="190" spans="1:8" x14ac:dyDescent="0.3">
      <c r="A190" s="1" t="s">
        <v>28</v>
      </c>
      <c r="B190">
        <v>2021</v>
      </c>
      <c r="C190">
        <v>2.1800000000000002</v>
      </c>
      <c r="D190">
        <v>0.25</v>
      </c>
      <c r="E190">
        <v>0.66</v>
      </c>
      <c r="F190">
        <v>1.92</v>
      </c>
      <c r="G190">
        <v>0.8</v>
      </c>
      <c r="H190">
        <v>2.1</v>
      </c>
    </row>
    <row r="191" spans="1:8" x14ac:dyDescent="0.3">
      <c r="A191" s="1" t="s">
        <v>29</v>
      </c>
      <c r="B191">
        <v>2015</v>
      </c>
      <c r="C191">
        <v>0.97</v>
      </c>
      <c r="D191">
        <v>0.1</v>
      </c>
      <c r="E191">
        <v>1.19</v>
      </c>
      <c r="F191">
        <v>3.09</v>
      </c>
      <c r="G191">
        <v>0.78</v>
      </c>
      <c r="H191">
        <v>9.7100000000000009</v>
      </c>
    </row>
    <row r="192" spans="1:8" x14ac:dyDescent="0.3">
      <c r="A192" s="1" t="s">
        <v>29</v>
      </c>
      <c r="B192">
        <v>2016</v>
      </c>
      <c r="C192">
        <v>0.83</v>
      </c>
      <c r="D192">
        <v>0.43</v>
      </c>
      <c r="E192">
        <v>1.44</v>
      </c>
      <c r="F192">
        <v>3.11</v>
      </c>
      <c r="G192">
        <v>2.85</v>
      </c>
      <c r="H192">
        <v>9.64</v>
      </c>
    </row>
    <row r="193" spans="1:8" x14ac:dyDescent="0.3">
      <c r="A193" s="1" t="s">
        <v>29</v>
      </c>
      <c r="B193">
        <v>2017</v>
      </c>
      <c r="C193">
        <v>0.56000000000000005</v>
      </c>
      <c r="D193">
        <v>0.41</v>
      </c>
      <c r="E193">
        <v>1.38</v>
      </c>
      <c r="F193">
        <v>2.93</v>
      </c>
      <c r="G193">
        <v>2.79</v>
      </c>
      <c r="H193">
        <v>9.49</v>
      </c>
    </row>
    <row r="194" spans="1:8" x14ac:dyDescent="0.3">
      <c r="A194" s="1" t="s">
        <v>29</v>
      </c>
      <c r="B194">
        <v>2018</v>
      </c>
      <c r="C194">
        <v>0.51</v>
      </c>
      <c r="D194">
        <v>0.42</v>
      </c>
      <c r="E194">
        <v>1.43</v>
      </c>
      <c r="F194">
        <v>2.91</v>
      </c>
      <c r="G194">
        <v>3.05</v>
      </c>
      <c r="H194">
        <v>10.31</v>
      </c>
    </row>
    <row r="195" spans="1:8" x14ac:dyDescent="0.3">
      <c r="A195" s="1" t="s">
        <v>29</v>
      </c>
      <c r="B195">
        <v>2019</v>
      </c>
      <c r="C195">
        <v>0.63</v>
      </c>
      <c r="D195">
        <v>0.43</v>
      </c>
      <c r="E195">
        <v>1.6</v>
      </c>
      <c r="F195">
        <v>3.39</v>
      </c>
      <c r="G195">
        <v>4.2</v>
      </c>
      <c r="H195">
        <v>15.68</v>
      </c>
    </row>
    <row r="196" spans="1:8" x14ac:dyDescent="0.3">
      <c r="A196" s="1" t="s">
        <v>29</v>
      </c>
      <c r="B196">
        <v>2020</v>
      </c>
      <c r="C196">
        <v>0.67</v>
      </c>
      <c r="D196">
        <v>0.43</v>
      </c>
      <c r="E196">
        <v>1.71</v>
      </c>
      <c r="F196">
        <v>3.2</v>
      </c>
      <c r="G196">
        <v>3.81</v>
      </c>
      <c r="H196">
        <v>15.03</v>
      </c>
    </row>
    <row r="197" spans="1:8" x14ac:dyDescent="0.3">
      <c r="A197" s="1" t="s">
        <v>29</v>
      </c>
      <c r="B197">
        <v>2021</v>
      </c>
      <c r="C197">
        <v>0.64</v>
      </c>
      <c r="D197">
        <v>0.45</v>
      </c>
      <c r="E197">
        <v>1.72</v>
      </c>
      <c r="F197">
        <v>3.73</v>
      </c>
      <c r="G197">
        <v>3.7</v>
      </c>
      <c r="H197">
        <v>14.28</v>
      </c>
    </row>
    <row r="198" spans="1:8" x14ac:dyDescent="0.3">
      <c r="A198" s="1" t="s">
        <v>31</v>
      </c>
      <c r="B198">
        <v>2015</v>
      </c>
      <c r="C198">
        <v>1.04</v>
      </c>
      <c r="D198">
        <v>0.49</v>
      </c>
      <c r="E198">
        <v>1.61</v>
      </c>
      <c r="F198">
        <v>3.35</v>
      </c>
      <c r="G198">
        <v>3.62</v>
      </c>
      <c r="H198">
        <v>11.85</v>
      </c>
    </row>
    <row r="199" spans="1:8" x14ac:dyDescent="0.3">
      <c r="A199" s="1" t="s">
        <v>31</v>
      </c>
      <c r="B199">
        <v>2016</v>
      </c>
      <c r="C199">
        <v>1.19</v>
      </c>
      <c r="D199">
        <v>0.49</v>
      </c>
      <c r="E199">
        <v>1.65</v>
      </c>
      <c r="F199">
        <v>3.24</v>
      </c>
      <c r="G199">
        <v>3.21</v>
      </c>
      <c r="H199">
        <v>10.74</v>
      </c>
    </row>
    <row r="200" spans="1:8" x14ac:dyDescent="0.3">
      <c r="A200" s="1" t="s">
        <v>31</v>
      </c>
      <c r="B200">
        <v>2017</v>
      </c>
      <c r="C200">
        <v>1.23</v>
      </c>
      <c r="D200">
        <v>0.52</v>
      </c>
      <c r="E200">
        <v>1.73</v>
      </c>
      <c r="F200">
        <v>3.24</v>
      </c>
      <c r="G200">
        <v>3.28</v>
      </c>
      <c r="H200">
        <v>10.86</v>
      </c>
    </row>
    <row r="201" spans="1:8" x14ac:dyDescent="0.3">
      <c r="A201" s="1" t="s">
        <v>31</v>
      </c>
      <c r="B201">
        <v>2018</v>
      </c>
      <c r="C201">
        <v>0.8</v>
      </c>
      <c r="D201">
        <v>0.55000000000000004</v>
      </c>
      <c r="E201">
        <v>1.86</v>
      </c>
      <c r="F201">
        <v>3.07</v>
      </c>
      <c r="G201">
        <v>3.03</v>
      </c>
      <c r="H201">
        <v>10.3</v>
      </c>
    </row>
    <row r="202" spans="1:8" x14ac:dyDescent="0.3">
      <c r="A202" s="1" t="s">
        <v>31</v>
      </c>
      <c r="B202">
        <v>2019</v>
      </c>
      <c r="C202">
        <v>1.1399999999999999</v>
      </c>
      <c r="D202">
        <v>0.56000000000000005</v>
      </c>
      <c r="E202">
        <v>1.9</v>
      </c>
      <c r="F202">
        <v>2.73</v>
      </c>
      <c r="G202">
        <v>2.94</v>
      </c>
      <c r="H202">
        <v>9.91</v>
      </c>
    </row>
    <row r="203" spans="1:8" x14ac:dyDescent="0.3">
      <c r="A203" s="1" t="s">
        <v>31</v>
      </c>
      <c r="B203">
        <v>2020</v>
      </c>
      <c r="C203">
        <v>0.81</v>
      </c>
      <c r="D203">
        <v>0.56999999999999995</v>
      </c>
      <c r="E203">
        <v>1.98</v>
      </c>
      <c r="F203">
        <v>2.56</v>
      </c>
      <c r="G203">
        <v>2.52</v>
      </c>
      <c r="H203">
        <v>8.82</v>
      </c>
    </row>
    <row r="204" spans="1:8" x14ac:dyDescent="0.3">
      <c r="A204" s="1" t="s">
        <v>31</v>
      </c>
      <c r="B204">
        <v>2021</v>
      </c>
      <c r="C204">
        <v>1</v>
      </c>
      <c r="D204">
        <v>0.56000000000000005</v>
      </c>
      <c r="E204">
        <v>1.92</v>
      </c>
      <c r="F204">
        <v>2.85</v>
      </c>
      <c r="G204">
        <v>2.87</v>
      </c>
      <c r="H204">
        <v>9.85</v>
      </c>
    </row>
    <row r="205" spans="1:8" x14ac:dyDescent="0.3">
      <c r="A205" s="1" t="s">
        <v>32</v>
      </c>
      <c r="B205">
        <v>2015</v>
      </c>
      <c r="C205">
        <v>0.78</v>
      </c>
      <c r="D205">
        <v>0.56999999999999995</v>
      </c>
      <c r="E205">
        <v>2.0299999999999998</v>
      </c>
      <c r="F205">
        <v>2.4500000000000002</v>
      </c>
      <c r="G205">
        <v>1.98</v>
      </c>
      <c r="H205">
        <v>7.11</v>
      </c>
    </row>
    <row r="206" spans="1:8" x14ac:dyDescent="0.3">
      <c r="A206" s="1" t="s">
        <v>32</v>
      </c>
      <c r="B206">
        <v>2016</v>
      </c>
      <c r="C206">
        <v>0.8</v>
      </c>
      <c r="D206">
        <v>0.54</v>
      </c>
      <c r="E206">
        <v>1.78</v>
      </c>
      <c r="F206">
        <v>1.66</v>
      </c>
      <c r="G206">
        <v>0.94</v>
      </c>
      <c r="H206">
        <v>3.09</v>
      </c>
    </row>
    <row r="207" spans="1:8" x14ac:dyDescent="0.3">
      <c r="A207" s="1" t="s">
        <v>32</v>
      </c>
      <c r="B207">
        <v>2017</v>
      </c>
      <c r="C207">
        <v>0.88</v>
      </c>
      <c r="D207">
        <v>0.54</v>
      </c>
      <c r="E207">
        <v>1.78</v>
      </c>
      <c r="F207">
        <v>1.1299999999999999</v>
      </c>
      <c r="G207">
        <v>0.05</v>
      </c>
      <c r="H207">
        <v>0.18</v>
      </c>
    </row>
    <row r="208" spans="1:8" x14ac:dyDescent="0.3">
      <c r="A208" s="1" t="s">
        <v>32</v>
      </c>
      <c r="B208">
        <v>2018</v>
      </c>
      <c r="C208">
        <v>0.94</v>
      </c>
      <c r="D208">
        <v>0.43</v>
      </c>
      <c r="E208">
        <v>1.61</v>
      </c>
      <c r="F208">
        <v>3.39</v>
      </c>
      <c r="G208">
        <v>2.84</v>
      </c>
      <c r="H208">
        <v>10.74</v>
      </c>
    </row>
    <row r="209" spans="1:8" x14ac:dyDescent="0.3">
      <c r="A209" s="1" t="s">
        <v>32</v>
      </c>
      <c r="B209">
        <v>2019</v>
      </c>
      <c r="C209">
        <v>1.06</v>
      </c>
      <c r="D209">
        <v>0.5</v>
      </c>
      <c r="E209">
        <v>1.6</v>
      </c>
      <c r="F209">
        <v>2.67</v>
      </c>
      <c r="G209">
        <v>3.3</v>
      </c>
      <c r="H209">
        <v>10.47</v>
      </c>
    </row>
    <row r="210" spans="1:8" x14ac:dyDescent="0.3">
      <c r="A210" s="1" t="s">
        <v>32</v>
      </c>
      <c r="B210">
        <v>2020</v>
      </c>
      <c r="C210">
        <v>0.84</v>
      </c>
      <c r="D210">
        <v>0.5</v>
      </c>
      <c r="E210">
        <v>1.42</v>
      </c>
      <c r="F210">
        <v>2.91</v>
      </c>
      <c r="G210">
        <v>3.29</v>
      </c>
      <c r="H210">
        <v>9.4</v>
      </c>
    </row>
    <row r="211" spans="1:8" x14ac:dyDescent="0.3">
      <c r="A211" s="1" t="s">
        <v>32</v>
      </c>
      <c r="B211">
        <v>2021</v>
      </c>
      <c r="C211">
        <v>0.48</v>
      </c>
      <c r="D211">
        <v>0.33</v>
      </c>
      <c r="E211">
        <v>1.27</v>
      </c>
      <c r="F211">
        <v>3.44</v>
      </c>
      <c r="G211">
        <v>2.23</v>
      </c>
      <c r="H211">
        <v>8.5299999999999994</v>
      </c>
    </row>
    <row r="212" spans="1:8" x14ac:dyDescent="0.3">
      <c r="A212" s="1" t="s">
        <v>33</v>
      </c>
      <c r="B212">
        <v>2015</v>
      </c>
      <c r="C212">
        <v>1.67</v>
      </c>
      <c r="D212">
        <v>0.4</v>
      </c>
      <c r="E212">
        <v>1.21</v>
      </c>
      <c r="F212">
        <v>2.58</v>
      </c>
      <c r="G212">
        <v>2.0099999999999998</v>
      </c>
      <c r="H212">
        <v>6.05</v>
      </c>
    </row>
    <row r="213" spans="1:8" x14ac:dyDescent="0.3">
      <c r="A213" s="1" t="s">
        <v>33</v>
      </c>
      <c r="B213">
        <v>2016</v>
      </c>
      <c r="C213">
        <v>1.1000000000000001</v>
      </c>
      <c r="D213">
        <v>0.44</v>
      </c>
      <c r="E213">
        <v>1.36</v>
      </c>
      <c r="F213">
        <v>7.27</v>
      </c>
      <c r="G213">
        <v>8.6999999999999993</v>
      </c>
      <c r="H213">
        <v>26.94</v>
      </c>
    </row>
    <row r="214" spans="1:8" x14ac:dyDescent="0.3">
      <c r="A214" s="1" t="s">
        <v>33</v>
      </c>
      <c r="B214">
        <v>2017</v>
      </c>
      <c r="C214">
        <v>1.84</v>
      </c>
      <c r="D214">
        <v>0.48</v>
      </c>
      <c r="E214">
        <v>1.41</v>
      </c>
      <c r="F214">
        <v>2.2999999999999998</v>
      </c>
      <c r="G214">
        <v>1.47</v>
      </c>
      <c r="H214">
        <v>4.34</v>
      </c>
    </row>
    <row r="215" spans="1:8" x14ac:dyDescent="0.3">
      <c r="A215" s="1" t="s">
        <v>33</v>
      </c>
      <c r="B215">
        <v>2018</v>
      </c>
      <c r="C215">
        <v>1.57</v>
      </c>
      <c r="D215">
        <v>0.4</v>
      </c>
      <c r="E215">
        <v>1.1000000000000001</v>
      </c>
      <c r="F215">
        <v>2.2799999999999998</v>
      </c>
      <c r="G215">
        <v>2.0099999999999998</v>
      </c>
      <c r="H215">
        <v>5.47</v>
      </c>
    </row>
    <row r="216" spans="1:8" x14ac:dyDescent="0.3">
      <c r="A216" s="1" t="s">
        <v>33</v>
      </c>
      <c r="B216">
        <v>2019</v>
      </c>
      <c r="C216">
        <v>1.47</v>
      </c>
      <c r="D216">
        <v>0.39</v>
      </c>
      <c r="E216">
        <v>1.1100000000000001</v>
      </c>
      <c r="F216">
        <v>2.89</v>
      </c>
      <c r="G216">
        <v>2.7</v>
      </c>
      <c r="H216">
        <v>7.72</v>
      </c>
    </row>
    <row r="217" spans="1:8" x14ac:dyDescent="0.3">
      <c r="A217" s="1" t="s">
        <v>33</v>
      </c>
      <c r="B217">
        <v>2020</v>
      </c>
      <c r="C217">
        <v>1.69</v>
      </c>
      <c r="D217">
        <v>0.42</v>
      </c>
      <c r="E217">
        <v>1.1200000000000001</v>
      </c>
      <c r="F217">
        <v>2.42</v>
      </c>
      <c r="G217">
        <v>2.15</v>
      </c>
      <c r="H217">
        <v>5.72</v>
      </c>
    </row>
    <row r="218" spans="1:8" x14ac:dyDescent="0.3">
      <c r="A218" s="1" t="s">
        <v>33</v>
      </c>
      <c r="B218">
        <v>2021</v>
      </c>
      <c r="C218">
        <v>1.69</v>
      </c>
      <c r="D218">
        <v>0.42</v>
      </c>
      <c r="E218">
        <v>1.1000000000000001</v>
      </c>
      <c r="F218">
        <v>2.71</v>
      </c>
      <c r="G218">
        <v>2.5</v>
      </c>
      <c r="H218">
        <v>6.57</v>
      </c>
    </row>
    <row r="219" spans="1:8" x14ac:dyDescent="0.3">
      <c r="A219" s="1" t="s">
        <v>34</v>
      </c>
      <c r="B219">
        <v>2015</v>
      </c>
      <c r="C219">
        <v>1.97</v>
      </c>
      <c r="D219">
        <v>0.3</v>
      </c>
      <c r="E219">
        <v>0.61</v>
      </c>
      <c r="F219">
        <v>4.99</v>
      </c>
      <c r="G219">
        <v>5.54</v>
      </c>
      <c r="H219">
        <v>11.1</v>
      </c>
    </row>
    <row r="220" spans="1:8" x14ac:dyDescent="0.3">
      <c r="A220" s="1" t="s">
        <v>34</v>
      </c>
      <c r="B220">
        <v>2016</v>
      </c>
      <c r="C220">
        <v>1.96</v>
      </c>
      <c r="D220">
        <v>0.27</v>
      </c>
      <c r="E220">
        <v>0.56999999999999995</v>
      </c>
      <c r="F220">
        <v>3.95</v>
      </c>
      <c r="G220">
        <v>3.45</v>
      </c>
      <c r="H220">
        <v>7.41</v>
      </c>
    </row>
    <row r="221" spans="1:8" x14ac:dyDescent="0.3">
      <c r="A221" s="1" t="s">
        <v>34</v>
      </c>
      <c r="B221">
        <v>2017</v>
      </c>
      <c r="C221">
        <v>1.99</v>
      </c>
      <c r="D221">
        <v>0.25</v>
      </c>
      <c r="E221">
        <v>0.54</v>
      </c>
      <c r="F221">
        <v>3.85</v>
      </c>
      <c r="G221">
        <v>3.22</v>
      </c>
      <c r="H221">
        <v>6.92</v>
      </c>
    </row>
    <row r="222" spans="1:8" x14ac:dyDescent="0.3">
      <c r="A222" s="1" t="s">
        <v>34</v>
      </c>
      <c r="B222">
        <v>2018</v>
      </c>
      <c r="C222">
        <v>2.0099999999999998</v>
      </c>
      <c r="D222">
        <v>0.25</v>
      </c>
      <c r="E222">
        <v>0.51</v>
      </c>
      <c r="F222">
        <v>4.04</v>
      </c>
      <c r="G222">
        <v>3.48</v>
      </c>
      <c r="H222">
        <v>7.24</v>
      </c>
    </row>
    <row r="223" spans="1:8" x14ac:dyDescent="0.3">
      <c r="A223" s="1" t="s">
        <v>34</v>
      </c>
      <c r="B223">
        <v>2019</v>
      </c>
      <c r="C223">
        <v>1.56</v>
      </c>
      <c r="D223">
        <v>0.23</v>
      </c>
      <c r="E223">
        <v>0.49</v>
      </c>
      <c r="F223">
        <v>3.77</v>
      </c>
      <c r="G223">
        <v>3.26</v>
      </c>
      <c r="H223">
        <v>6.77</v>
      </c>
    </row>
    <row r="224" spans="1:8" x14ac:dyDescent="0.3">
      <c r="A224" s="1" t="s">
        <v>34</v>
      </c>
      <c r="B224">
        <v>2020</v>
      </c>
      <c r="C224">
        <v>1.19</v>
      </c>
      <c r="D224">
        <v>0.22</v>
      </c>
      <c r="E224">
        <v>0.46</v>
      </c>
      <c r="F224">
        <v>4.95</v>
      </c>
      <c r="G224">
        <v>3.13</v>
      </c>
      <c r="H224">
        <v>6.62</v>
      </c>
    </row>
    <row r="225" spans="1:8" x14ac:dyDescent="0.3">
      <c r="A225" s="1" t="s">
        <v>34</v>
      </c>
      <c r="B225">
        <v>2021</v>
      </c>
      <c r="C225">
        <v>1.1000000000000001</v>
      </c>
      <c r="D225">
        <v>0.21</v>
      </c>
      <c r="E225">
        <v>0.45</v>
      </c>
      <c r="F225">
        <v>5.28</v>
      </c>
      <c r="G225">
        <v>3.16</v>
      </c>
      <c r="H225">
        <v>6.63</v>
      </c>
    </row>
    <row r="226" spans="1:8" x14ac:dyDescent="0.3">
      <c r="A226" s="1" t="s">
        <v>35</v>
      </c>
      <c r="B226">
        <v>2015</v>
      </c>
      <c r="C226">
        <v>1.88</v>
      </c>
      <c r="D226">
        <v>0.39</v>
      </c>
      <c r="E226">
        <v>1.0900000000000001</v>
      </c>
      <c r="F226">
        <v>1.92</v>
      </c>
      <c r="G226">
        <v>1.96</v>
      </c>
      <c r="H226">
        <v>5.44</v>
      </c>
    </row>
    <row r="227" spans="1:8" x14ac:dyDescent="0.3">
      <c r="A227" s="1" t="s">
        <v>35</v>
      </c>
      <c r="B227">
        <v>2016</v>
      </c>
      <c r="C227">
        <v>1.25</v>
      </c>
      <c r="D227">
        <v>0.31</v>
      </c>
      <c r="E227">
        <v>1.03</v>
      </c>
      <c r="F227">
        <v>1.95</v>
      </c>
      <c r="G227">
        <v>1.55</v>
      </c>
      <c r="H227">
        <v>5.25</v>
      </c>
    </row>
    <row r="228" spans="1:8" x14ac:dyDescent="0.3">
      <c r="A228" s="1" t="s">
        <v>35</v>
      </c>
      <c r="B228">
        <v>2017</v>
      </c>
      <c r="C228">
        <v>0.82</v>
      </c>
      <c r="D228">
        <v>0.37</v>
      </c>
      <c r="E228">
        <v>1.07</v>
      </c>
      <c r="F228">
        <v>1.64</v>
      </c>
      <c r="G228">
        <v>1.07</v>
      </c>
      <c r="H228">
        <v>3.14</v>
      </c>
    </row>
    <row r="229" spans="1:8" x14ac:dyDescent="0.3">
      <c r="A229" s="1" t="s">
        <v>35</v>
      </c>
      <c r="B229">
        <v>2018</v>
      </c>
      <c r="C229">
        <v>1.62</v>
      </c>
      <c r="D229">
        <v>0.39</v>
      </c>
      <c r="E229">
        <v>1.07</v>
      </c>
      <c r="F229">
        <v>1.89</v>
      </c>
      <c r="G229">
        <v>1.63</v>
      </c>
      <c r="H229">
        <v>4.47</v>
      </c>
    </row>
    <row r="230" spans="1:8" x14ac:dyDescent="0.3">
      <c r="A230" s="1" t="s">
        <v>35</v>
      </c>
      <c r="B230">
        <v>2019</v>
      </c>
      <c r="C230">
        <v>1.32</v>
      </c>
      <c r="D230">
        <v>0.36</v>
      </c>
      <c r="E230">
        <v>1.02</v>
      </c>
      <c r="F230">
        <v>1.48</v>
      </c>
      <c r="G230">
        <v>0.93</v>
      </c>
      <c r="H230">
        <v>2.64</v>
      </c>
    </row>
    <row r="231" spans="1:8" x14ac:dyDescent="0.3">
      <c r="A231" s="1" t="s">
        <v>35</v>
      </c>
      <c r="B231">
        <v>2020</v>
      </c>
      <c r="C231">
        <v>0.97</v>
      </c>
      <c r="D231">
        <v>0.39</v>
      </c>
      <c r="E231">
        <v>1.1499999999999999</v>
      </c>
      <c r="F231">
        <v>1.55</v>
      </c>
      <c r="G231">
        <v>0.47</v>
      </c>
      <c r="H231">
        <v>1.39</v>
      </c>
    </row>
    <row r="232" spans="1:8" x14ac:dyDescent="0.3">
      <c r="A232" s="1" t="s">
        <v>35</v>
      </c>
      <c r="B232">
        <v>2021</v>
      </c>
      <c r="C232">
        <v>0.95</v>
      </c>
      <c r="D232">
        <v>0.36</v>
      </c>
      <c r="E232">
        <v>1.0900000000000001</v>
      </c>
      <c r="F232">
        <v>1.68</v>
      </c>
      <c r="G232">
        <v>0.8</v>
      </c>
      <c r="H232">
        <v>2.46</v>
      </c>
    </row>
    <row r="233" spans="1:8" x14ac:dyDescent="0.3">
      <c r="A233" s="1" t="s">
        <v>36</v>
      </c>
      <c r="B233">
        <v>2015</v>
      </c>
      <c r="C233">
        <v>1.1200000000000001</v>
      </c>
      <c r="D233">
        <v>0.17</v>
      </c>
      <c r="E233">
        <v>0.31</v>
      </c>
      <c r="F233">
        <v>9.1</v>
      </c>
      <c r="G233">
        <v>3.8</v>
      </c>
      <c r="H233">
        <v>6.74</v>
      </c>
    </row>
    <row r="234" spans="1:8" x14ac:dyDescent="0.3">
      <c r="A234" s="1" t="s">
        <v>36</v>
      </c>
      <c r="B234">
        <v>2016</v>
      </c>
      <c r="C234">
        <v>1.7</v>
      </c>
      <c r="D234">
        <v>0.37</v>
      </c>
      <c r="E234">
        <v>1.1299999999999999</v>
      </c>
      <c r="F234">
        <v>7.23</v>
      </c>
      <c r="G234">
        <v>3.23</v>
      </c>
      <c r="H234">
        <v>9.92</v>
      </c>
    </row>
    <row r="235" spans="1:8" x14ac:dyDescent="0.3">
      <c r="A235" s="1" t="s">
        <v>36</v>
      </c>
      <c r="B235">
        <v>2017</v>
      </c>
      <c r="C235">
        <v>1.8</v>
      </c>
      <c r="D235">
        <v>0.36</v>
      </c>
      <c r="E235">
        <v>1</v>
      </c>
      <c r="F235">
        <v>6.18</v>
      </c>
      <c r="G235">
        <v>3.44</v>
      </c>
      <c r="H235">
        <v>9.66</v>
      </c>
    </row>
    <row r="236" spans="1:8" x14ac:dyDescent="0.3">
      <c r="A236" s="1" t="s">
        <v>36</v>
      </c>
      <c r="B236">
        <v>2018</v>
      </c>
      <c r="C236">
        <v>1.65</v>
      </c>
      <c r="D236">
        <v>0.37</v>
      </c>
      <c r="E236">
        <v>1.1200000000000001</v>
      </c>
      <c r="F236">
        <v>6.18</v>
      </c>
      <c r="G236">
        <v>3.94</v>
      </c>
      <c r="H236">
        <v>12.1</v>
      </c>
    </row>
    <row r="237" spans="1:8" x14ac:dyDescent="0.3">
      <c r="A237" s="1" t="s">
        <v>36</v>
      </c>
      <c r="B237">
        <v>2019</v>
      </c>
      <c r="C237">
        <v>1.69</v>
      </c>
      <c r="D237">
        <v>0.37</v>
      </c>
      <c r="E237">
        <v>1.18</v>
      </c>
      <c r="F237">
        <v>4.21</v>
      </c>
      <c r="G237">
        <v>2.74</v>
      </c>
      <c r="H237">
        <v>8.7200000000000006</v>
      </c>
    </row>
    <row r="238" spans="1:8" x14ac:dyDescent="0.3">
      <c r="A238" s="1" t="s">
        <v>36</v>
      </c>
      <c r="B238">
        <v>2020</v>
      </c>
      <c r="C238">
        <v>1.58</v>
      </c>
      <c r="D238">
        <v>0.37</v>
      </c>
      <c r="E238">
        <v>1.24</v>
      </c>
      <c r="F238">
        <v>2.68</v>
      </c>
      <c r="G238">
        <v>1.54</v>
      </c>
      <c r="H238">
        <v>5.18</v>
      </c>
    </row>
    <row r="239" spans="1:8" x14ac:dyDescent="0.3">
      <c r="A239" s="1" t="s">
        <v>36</v>
      </c>
      <c r="B239">
        <v>2021</v>
      </c>
      <c r="C239">
        <v>0.92</v>
      </c>
      <c r="D239">
        <v>0.35</v>
      </c>
      <c r="E239">
        <v>1.1399999999999999</v>
      </c>
      <c r="F239">
        <v>4.16</v>
      </c>
      <c r="G239">
        <v>2.59</v>
      </c>
      <c r="H239">
        <v>8.52</v>
      </c>
    </row>
    <row r="240" spans="1:8" x14ac:dyDescent="0.3">
      <c r="A240" s="1" t="s">
        <v>37</v>
      </c>
      <c r="B240">
        <v>2015</v>
      </c>
      <c r="C240">
        <v>1.17</v>
      </c>
      <c r="D240">
        <v>0.28000000000000003</v>
      </c>
      <c r="E240">
        <v>0.66</v>
      </c>
      <c r="F240">
        <v>5.18</v>
      </c>
      <c r="G240">
        <v>2.84</v>
      </c>
      <c r="H240">
        <v>6.76</v>
      </c>
    </row>
    <row r="241" spans="1:8" x14ac:dyDescent="0.3">
      <c r="A241" s="1" t="s">
        <v>37</v>
      </c>
      <c r="B241">
        <v>2016</v>
      </c>
      <c r="C241">
        <v>1.31</v>
      </c>
      <c r="D241">
        <v>0.28999999999999998</v>
      </c>
      <c r="E241">
        <v>0.74</v>
      </c>
      <c r="F241">
        <v>5.92</v>
      </c>
      <c r="G241">
        <v>3.25</v>
      </c>
      <c r="H241">
        <v>8.27</v>
      </c>
    </row>
    <row r="242" spans="1:8" x14ac:dyDescent="0.3">
      <c r="A242" s="1" t="s">
        <v>37</v>
      </c>
      <c r="B242">
        <v>2017</v>
      </c>
      <c r="C242">
        <v>1.31</v>
      </c>
      <c r="D242">
        <v>0.3</v>
      </c>
      <c r="E242">
        <v>0.74</v>
      </c>
      <c r="F242">
        <v>6.35</v>
      </c>
      <c r="G242">
        <v>3.66</v>
      </c>
      <c r="H242">
        <v>9.1199999999999992</v>
      </c>
    </row>
    <row r="243" spans="1:8" x14ac:dyDescent="0.3">
      <c r="A243" s="1" t="s">
        <v>37</v>
      </c>
      <c r="B243">
        <v>2018</v>
      </c>
      <c r="C243">
        <v>1.27</v>
      </c>
      <c r="D243">
        <v>0.33</v>
      </c>
      <c r="E243">
        <v>0.84</v>
      </c>
      <c r="F243">
        <v>5.0199999999999996</v>
      </c>
      <c r="G243">
        <v>3.01</v>
      </c>
      <c r="H243">
        <v>7.69</v>
      </c>
    </row>
    <row r="244" spans="1:8" x14ac:dyDescent="0.3">
      <c r="A244" s="1" t="s">
        <v>37</v>
      </c>
      <c r="B244">
        <v>2019</v>
      </c>
      <c r="C244">
        <v>1.36</v>
      </c>
      <c r="D244">
        <v>0.34</v>
      </c>
      <c r="E244">
        <v>0.88</v>
      </c>
      <c r="F244">
        <v>3.15</v>
      </c>
      <c r="G244">
        <v>2.62</v>
      </c>
      <c r="H244">
        <v>6.83</v>
      </c>
    </row>
    <row r="245" spans="1:8" x14ac:dyDescent="0.3">
      <c r="A245" s="1" t="s">
        <v>37</v>
      </c>
      <c r="B245">
        <v>2020</v>
      </c>
      <c r="C245">
        <v>1.9</v>
      </c>
      <c r="D245">
        <v>0.38</v>
      </c>
      <c r="E245">
        <v>1.1299999999999999</v>
      </c>
      <c r="F245">
        <v>2.21</v>
      </c>
      <c r="G245">
        <v>1.4</v>
      </c>
      <c r="H245">
        <v>4.12</v>
      </c>
    </row>
    <row r="246" spans="1:8" x14ac:dyDescent="0.3">
      <c r="A246" s="1" t="s">
        <v>37</v>
      </c>
      <c r="B246">
        <v>2021</v>
      </c>
      <c r="C246">
        <v>0.55000000000000004</v>
      </c>
      <c r="D246">
        <v>0.38</v>
      </c>
      <c r="E246">
        <v>1.04</v>
      </c>
      <c r="F246">
        <v>5.71</v>
      </c>
      <c r="G246">
        <v>4.03</v>
      </c>
      <c r="H246">
        <v>10.94</v>
      </c>
    </row>
    <row r="247" spans="1:8" x14ac:dyDescent="0.3">
      <c r="A247" s="1" t="s">
        <v>38</v>
      </c>
      <c r="B247">
        <v>2015</v>
      </c>
      <c r="C247">
        <v>2.21</v>
      </c>
      <c r="D247">
        <v>0.45</v>
      </c>
      <c r="E247">
        <v>1.34</v>
      </c>
      <c r="F247">
        <v>2.13</v>
      </c>
      <c r="G247">
        <v>2.48</v>
      </c>
      <c r="H247">
        <v>7.44</v>
      </c>
    </row>
    <row r="248" spans="1:8" x14ac:dyDescent="0.3">
      <c r="A248" s="1" t="s">
        <v>38</v>
      </c>
      <c r="B248">
        <v>2016</v>
      </c>
      <c r="C248">
        <v>2.0099999999999998</v>
      </c>
      <c r="D248">
        <v>0.42</v>
      </c>
      <c r="E248">
        <v>1.33</v>
      </c>
      <c r="F248">
        <v>2.09</v>
      </c>
      <c r="G248">
        <v>2.2799999999999998</v>
      </c>
      <c r="H248">
        <v>7.31</v>
      </c>
    </row>
    <row r="249" spans="1:8" x14ac:dyDescent="0.3">
      <c r="A249" s="1" t="s">
        <v>38</v>
      </c>
      <c r="B249">
        <v>2017</v>
      </c>
      <c r="C249">
        <v>1.72</v>
      </c>
      <c r="D249">
        <v>0.4</v>
      </c>
      <c r="E249">
        <v>1.25</v>
      </c>
      <c r="F249">
        <v>2.2799999999999998</v>
      </c>
      <c r="G249">
        <v>2.3199999999999998</v>
      </c>
      <c r="H249">
        <v>7.31</v>
      </c>
    </row>
    <row r="250" spans="1:8" x14ac:dyDescent="0.3">
      <c r="A250" s="1" t="s">
        <v>38</v>
      </c>
      <c r="B250">
        <v>2018</v>
      </c>
      <c r="C250">
        <v>1.65</v>
      </c>
      <c r="D250">
        <v>0.39</v>
      </c>
      <c r="E250">
        <v>1.24</v>
      </c>
      <c r="F250">
        <v>2.75</v>
      </c>
      <c r="G250">
        <v>3.04</v>
      </c>
      <c r="H250">
        <v>9.64</v>
      </c>
    </row>
    <row r="251" spans="1:8" x14ac:dyDescent="0.3">
      <c r="A251" s="1" t="s">
        <v>38</v>
      </c>
      <c r="B251">
        <v>2019</v>
      </c>
      <c r="C251">
        <v>1.56</v>
      </c>
      <c r="D251">
        <v>0.38</v>
      </c>
      <c r="E251">
        <v>1.28</v>
      </c>
      <c r="F251">
        <v>2.0699999999999998</v>
      </c>
      <c r="G251">
        <v>1.33</v>
      </c>
      <c r="H251">
        <v>4.43</v>
      </c>
    </row>
    <row r="252" spans="1:8" x14ac:dyDescent="0.3">
      <c r="A252" s="1" t="s">
        <v>38</v>
      </c>
      <c r="B252">
        <v>2020</v>
      </c>
      <c r="C252">
        <v>1.65</v>
      </c>
      <c r="D252">
        <v>0.4</v>
      </c>
      <c r="E252">
        <v>1.37</v>
      </c>
      <c r="F252">
        <v>1.31</v>
      </c>
      <c r="G252">
        <v>0.91</v>
      </c>
      <c r="H252">
        <v>3.15</v>
      </c>
    </row>
    <row r="253" spans="1:8" x14ac:dyDescent="0.3">
      <c r="A253" s="1" t="s">
        <v>38</v>
      </c>
      <c r="B253">
        <v>2021</v>
      </c>
      <c r="C253">
        <v>0.8</v>
      </c>
      <c r="D253">
        <v>0.38</v>
      </c>
      <c r="E253">
        <v>1.27</v>
      </c>
      <c r="F253">
        <v>3.04</v>
      </c>
      <c r="G253">
        <v>2.2400000000000002</v>
      </c>
      <c r="H253">
        <v>7.41</v>
      </c>
    </row>
    <row r="254" spans="1:8" x14ac:dyDescent="0.3">
      <c r="A254" s="1" t="s">
        <v>39</v>
      </c>
      <c r="B254">
        <v>2015</v>
      </c>
      <c r="C254">
        <v>2.2599999999999998</v>
      </c>
      <c r="D254">
        <v>0.31</v>
      </c>
      <c r="E254">
        <v>0.7</v>
      </c>
      <c r="F254">
        <v>3.99</v>
      </c>
      <c r="G254">
        <v>3.11</v>
      </c>
      <c r="H254">
        <v>6.93</v>
      </c>
    </row>
    <row r="255" spans="1:8" x14ac:dyDescent="0.3">
      <c r="A255" s="1" t="s">
        <v>39</v>
      </c>
      <c r="B255">
        <v>2016</v>
      </c>
      <c r="C255">
        <v>2.3199999999999998</v>
      </c>
      <c r="D255">
        <v>0.28000000000000003</v>
      </c>
      <c r="E255">
        <v>0.64</v>
      </c>
      <c r="F255">
        <v>3.63</v>
      </c>
      <c r="G255">
        <v>2.71</v>
      </c>
      <c r="H255">
        <v>6.2</v>
      </c>
    </row>
    <row r="256" spans="1:8" x14ac:dyDescent="0.3">
      <c r="A256" s="1" t="s">
        <v>39</v>
      </c>
      <c r="B256">
        <v>2017</v>
      </c>
      <c r="C256">
        <v>1.97</v>
      </c>
      <c r="D256">
        <v>0.23</v>
      </c>
      <c r="E256">
        <v>0.65</v>
      </c>
      <c r="F256">
        <v>2.67</v>
      </c>
      <c r="G256">
        <v>1.77</v>
      </c>
      <c r="H256">
        <v>5</v>
      </c>
    </row>
    <row r="257" spans="1:8" x14ac:dyDescent="0.3">
      <c r="A257" s="1" t="s">
        <v>39</v>
      </c>
      <c r="B257">
        <v>2018</v>
      </c>
      <c r="C257">
        <v>1.41</v>
      </c>
      <c r="D257">
        <v>0.34</v>
      </c>
      <c r="E257">
        <v>1.23</v>
      </c>
      <c r="F257">
        <v>2.15</v>
      </c>
      <c r="G257">
        <v>0.92</v>
      </c>
      <c r="H257">
        <v>3.33</v>
      </c>
    </row>
    <row r="258" spans="1:8" x14ac:dyDescent="0.3">
      <c r="A258" s="1" t="s">
        <v>39</v>
      </c>
      <c r="B258">
        <v>2019</v>
      </c>
      <c r="C258">
        <v>1.37</v>
      </c>
      <c r="D258">
        <v>0.32</v>
      </c>
      <c r="E258">
        <v>1.19</v>
      </c>
      <c r="F258">
        <v>1.42</v>
      </c>
      <c r="G258">
        <v>-0.24</v>
      </c>
      <c r="H258">
        <v>-0.91</v>
      </c>
    </row>
    <row r="259" spans="1:8" x14ac:dyDescent="0.3">
      <c r="A259" s="1" t="s">
        <v>39</v>
      </c>
      <c r="B259">
        <v>2020</v>
      </c>
      <c r="C259">
        <v>1.38</v>
      </c>
      <c r="D259">
        <v>0.31</v>
      </c>
      <c r="E259">
        <v>1.1200000000000001</v>
      </c>
      <c r="F259">
        <v>1.18</v>
      </c>
      <c r="G259">
        <v>1.57</v>
      </c>
      <c r="H259">
        <v>5.75</v>
      </c>
    </row>
    <row r="260" spans="1:8" x14ac:dyDescent="0.3">
      <c r="A260" s="1" t="s">
        <v>39</v>
      </c>
      <c r="B260">
        <v>2021</v>
      </c>
      <c r="C260">
        <v>1.42</v>
      </c>
      <c r="D260">
        <v>0.34</v>
      </c>
      <c r="E260">
        <v>1.24</v>
      </c>
      <c r="F260">
        <v>-30.16</v>
      </c>
      <c r="G260">
        <v>2.3199999999999998</v>
      </c>
      <c r="H260">
        <v>8.35</v>
      </c>
    </row>
    <row r="261" spans="1:8" x14ac:dyDescent="0.3">
      <c r="A261" s="1" t="s">
        <v>40</v>
      </c>
      <c r="B261">
        <v>2015</v>
      </c>
      <c r="C261">
        <v>1.9</v>
      </c>
      <c r="D261">
        <v>0.35</v>
      </c>
      <c r="E261">
        <v>0.82</v>
      </c>
      <c r="F261">
        <v>2.68</v>
      </c>
      <c r="G261">
        <v>3.01</v>
      </c>
      <c r="H261">
        <v>7.07</v>
      </c>
    </row>
    <row r="262" spans="1:8" x14ac:dyDescent="0.3">
      <c r="A262" s="1" t="s">
        <v>40</v>
      </c>
      <c r="B262">
        <v>2016</v>
      </c>
      <c r="C262">
        <v>1.84</v>
      </c>
      <c r="D262">
        <v>0.41</v>
      </c>
      <c r="E262">
        <v>1.01</v>
      </c>
      <c r="F262">
        <v>2.85</v>
      </c>
      <c r="G262">
        <v>2.66</v>
      </c>
      <c r="H262">
        <v>6.53</v>
      </c>
    </row>
    <row r="263" spans="1:8" x14ac:dyDescent="0.3">
      <c r="A263" s="1" t="s">
        <v>40</v>
      </c>
      <c r="B263">
        <v>2017</v>
      </c>
      <c r="C263">
        <v>1.59</v>
      </c>
      <c r="D263">
        <v>0.38</v>
      </c>
      <c r="E263">
        <v>0.97</v>
      </c>
      <c r="F263">
        <v>2.23</v>
      </c>
      <c r="G263">
        <v>1.44</v>
      </c>
      <c r="H263">
        <v>3.68</v>
      </c>
    </row>
    <row r="264" spans="1:8" x14ac:dyDescent="0.3">
      <c r="A264" s="1" t="s">
        <v>40</v>
      </c>
      <c r="B264">
        <v>2018</v>
      </c>
      <c r="C264">
        <v>1.44</v>
      </c>
      <c r="D264">
        <v>0.38</v>
      </c>
      <c r="E264">
        <v>0.92</v>
      </c>
      <c r="F264">
        <v>2.63</v>
      </c>
      <c r="G264">
        <v>2.2000000000000002</v>
      </c>
      <c r="H264">
        <v>5.28</v>
      </c>
    </row>
    <row r="265" spans="1:8" x14ac:dyDescent="0.3">
      <c r="A265" s="1" t="s">
        <v>40</v>
      </c>
      <c r="B265">
        <v>2019</v>
      </c>
      <c r="C265">
        <v>2.2599999999999998</v>
      </c>
      <c r="D265">
        <v>0.39</v>
      </c>
      <c r="E265">
        <v>0.99</v>
      </c>
      <c r="F265">
        <v>2.2000000000000002</v>
      </c>
      <c r="G265">
        <v>1.1100000000000001</v>
      </c>
      <c r="H265">
        <v>2.8</v>
      </c>
    </row>
    <row r="266" spans="1:8" x14ac:dyDescent="0.3">
      <c r="A266" s="1" t="s">
        <v>40</v>
      </c>
      <c r="B266">
        <v>2020</v>
      </c>
      <c r="C266">
        <v>2</v>
      </c>
      <c r="D266">
        <v>0.38</v>
      </c>
      <c r="E266">
        <v>0.94</v>
      </c>
      <c r="F266">
        <v>2.75</v>
      </c>
      <c r="G266">
        <v>1.48</v>
      </c>
      <c r="H266">
        <v>3.69</v>
      </c>
    </row>
    <row r="267" spans="1:8" x14ac:dyDescent="0.3">
      <c r="A267" s="1" t="s">
        <v>40</v>
      </c>
      <c r="B267">
        <v>2021</v>
      </c>
      <c r="C267">
        <v>2.39</v>
      </c>
      <c r="D267">
        <v>0.4</v>
      </c>
      <c r="E267">
        <v>1.01</v>
      </c>
      <c r="F267">
        <v>3.28</v>
      </c>
      <c r="G267">
        <v>1.86</v>
      </c>
      <c r="H267">
        <v>4.67</v>
      </c>
    </row>
    <row r="268" spans="1:8" x14ac:dyDescent="0.3">
      <c r="A268" s="1" t="s">
        <v>41</v>
      </c>
      <c r="B268">
        <v>2015</v>
      </c>
      <c r="C268">
        <v>0.92</v>
      </c>
      <c r="D268">
        <v>0.32</v>
      </c>
      <c r="E268">
        <v>0.72</v>
      </c>
      <c r="F268">
        <v>3.65</v>
      </c>
      <c r="G268">
        <v>2.09</v>
      </c>
      <c r="H268">
        <v>4.75</v>
      </c>
    </row>
    <row r="269" spans="1:8" x14ac:dyDescent="0.3">
      <c r="A269" s="1" t="s">
        <v>41</v>
      </c>
      <c r="B269">
        <v>2016</v>
      </c>
      <c r="C269">
        <v>0.88</v>
      </c>
      <c r="D269">
        <v>0.3</v>
      </c>
      <c r="E269">
        <v>0.69</v>
      </c>
      <c r="F269">
        <v>3.63</v>
      </c>
      <c r="G269">
        <v>2.77</v>
      </c>
      <c r="H269">
        <v>6.39</v>
      </c>
    </row>
    <row r="270" spans="1:8" x14ac:dyDescent="0.3">
      <c r="A270" s="1" t="s">
        <v>41</v>
      </c>
      <c r="B270">
        <v>2017</v>
      </c>
      <c r="C270">
        <v>0.83</v>
      </c>
      <c r="D270">
        <v>0.25</v>
      </c>
      <c r="E270">
        <v>0.54</v>
      </c>
      <c r="F270">
        <v>4</v>
      </c>
      <c r="G270">
        <v>3.81</v>
      </c>
      <c r="H270">
        <v>8.35</v>
      </c>
    </row>
    <row r="271" spans="1:8" x14ac:dyDescent="0.3">
      <c r="A271" s="1" t="s">
        <v>41</v>
      </c>
      <c r="B271">
        <v>2018</v>
      </c>
      <c r="C271">
        <v>0.61</v>
      </c>
      <c r="D271">
        <v>0.25</v>
      </c>
      <c r="E271">
        <v>0.55000000000000004</v>
      </c>
      <c r="F271">
        <v>3.69</v>
      </c>
      <c r="G271">
        <v>2.82</v>
      </c>
      <c r="H271">
        <v>6.15</v>
      </c>
    </row>
    <row r="272" spans="1:8" x14ac:dyDescent="0.3">
      <c r="A272" s="1" t="s">
        <v>41</v>
      </c>
      <c r="B272">
        <v>2019</v>
      </c>
      <c r="C272">
        <v>0.56000000000000005</v>
      </c>
      <c r="D272">
        <v>0.26</v>
      </c>
      <c r="E272">
        <v>0.56999999999999995</v>
      </c>
      <c r="F272">
        <v>4.43</v>
      </c>
      <c r="G272">
        <v>3.54</v>
      </c>
      <c r="H272">
        <v>7.84</v>
      </c>
    </row>
    <row r="273" spans="1:8" x14ac:dyDescent="0.3">
      <c r="A273" s="1" t="s">
        <v>41</v>
      </c>
      <c r="B273">
        <v>2020</v>
      </c>
      <c r="C273">
        <v>0.5</v>
      </c>
      <c r="D273">
        <v>0.28999999999999998</v>
      </c>
      <c r="E273">
        <v>0.65</v>
      </c>
      <c r="F273">
        <v>4.42</v>
      </c>
      <c r="G273">
        <v>3.88</v>
      </c>
      <c r="H273">
        <v>8.76</v>
      </c>
    </row>
    <row r="274" spans="1:8" x14ac:dyDescent="0.3">
      <c r="A274" s="1" t="s">
        <v>41</v>
      </c>
      <c r="B274">
        <v>2021</v>
      </c>
      <c r="C274">
        <v>0.45</v>
      </c>
      <c r="D274">
        <v>0.3</v>
      </c>
      <c r="E274">
        <v>0.66</v>
      </c>
      <c r="F274">
        <v>4.75</v>
      </c>
      <c r="G274">
        <v>2.95</v>
      </c>
      <c r="H274">
        <v>6.65</v>
      </c>
    </row>
    <row r="275" spans="1:8" x14ac:dyDescent="0.3">
      <c r="A275" s="1" t="s">
        <v>42</v>
      </c>
      <c r="B275">
        <v>2015</v>
      </c>
      <c r="C275">
        <v>2.0699999999999998</v>
      </c>
      <c r="D275">
        <v>0.34</v>
      </c>
      <c r="E275">
        <v>0.94</v>
      </c>
      <c r="F275">
        <v>3.33</v>
      </c>
      <c r="G275">
        <v>2.8</v>
      </c>
      <c r="H275">
        <v>7.77</v>
      </c>
    </row>
    <row r="276" spans="1:8" x14ac:dyDescent="0.3">
      <c r="A276" s="1" t="s">
        <v>42</v>
      </c>
      <c r="B276">
        <v>2016</v>
      </c>
      <c r="C276">
        <v>2.09</v>
      </c>
      <c r="D276">
        <v>0.36</v>
      </c>
      <c r="E276">
        <v>0.95</v>
      </c>
      <c r="F276">
        <v>3.66</v>
      </c>
      <c r="G276">
        <v>3.51</v>
      </c>
      <c r="H276">
        <v>9.18</v>
      </c>
    </row>
    <row r="277" spans="1:8" x14ac:dyDescent="0.3">
      <c r="A277" s="1" t="s">
        <v>42</v>
      </c>
      <c r="B277">
        <v>2017</v>
      </c>
      <c r="C277">
        <v>1.92</v>
      </c>
      <c r="D277">
        <v>0.38</v>
      </c>
      <c r="E277">
        <v>1.01</v>
      </c>
      <c r="F277">
        <v>4.88</v>
      </c>
      <c r="G277">
        <v>3.47</v>
      </c>
      <c r="H277">
        <v>9.23</v>
      </c>
    </row>
    <row r="278" spans="1:8" x14ac:dyDescent="0.3">
      <c r="A278" s="1" t="s">
        <v>42</v>
      </c>
      <c r="B278">
        <v>2018</v>
      </c>
      <c r="C278">
        <v>1.84</v>
      </c>
      <c r="D278">
        <v>0.39</v>
      </c>
      <c r="E278">
        <v>1</v>
      </c>
      <c r="F278">
        <v>4.04</v>
      </c>
      <c r="G278">
        <v>3.07</v>
      </c>
      <c r="H278">
        <v>7.89</v>
      </c>
    </row>
    <row r="279" spans="1:8" x14ac:dyDescent="0.3">
      <c r="A279" s="1" t="s">
        <v>42</v>
      </c>
      <c r="B279">
        <v>2019</v>
      </c>
      <c r="C279">
        <v>1.69</v>
      </c>
      <c r="D279">
        <v>0.39</v>
      </c>
      <c r="E279">
        <v>1.03</v>
      </c>
      <c r="F279">
        <v>3.16</v>
      </c>
      <c r="G279">
        <v>2.0499999999999998</v>
      </c>
      <c r="H279">
        <v>5.44</v>
      </c>
    </row>
    <row r="280" spans="1:8" x14ac:dyDescent="0.3">
      <c r="A280" s="1" t="s">
        <v>42</v>
      </c>
      <c r="B280">
        <v>2020</v>
      </c>
      <c r="C280">
        <v>1.58</v>
      </c>
      <c r="D280">
        <v>0.41</v>
      </c>
      <c r="E280">
        <v>1.1399999999999999</v>
      </c>
      <c r="F280">
        <v>3.06</v>
      </c>
      <c r="G280">
        <v>2.0099999999999998</v>
      </c>
      <c r="H280">
        <v>5.57</v>
      </c>
    </row>
    <row r="281" spans="1:8" x14ac:dyDescent="0.3">
      <c r="A281" s="1" t="s">
        <v>42</v>
      </c>
      <c r="B281">
        <v>2021</v>
      </c>
      <c r="C281">
        <v>1.67</v>
      </c>
      <c r="D281">
        <v>0.4</v>
      </c>
      <c r="E281">
        <v>1.05</v>
      </c>
      <c r="F281">
        <v>5.22</v>
      </c>
      <c r="G281">
        <v>3.82</v>
      </c>
      <c r="H281">
        <v>9.9600000000000009</v>
      </c>
    </row>
    <row r="282" spans="1:8" x14ac:dyDescent="0.3">
      <c r="A282" s="1" t="s">
        <v>43</v>
      </c>
      <c r="B282">
        <v>2015</v>
      </c>
      <c r="C282">
        <v>1.31</v>
      </c>
      <c r="D282">
        <v>0.46</v>
      </c>
      <c r="E282">
        <v>1.52</v>
      </c>
      <c r="F282">
        <v>2.31</v>
      </c>
      <c r="G282">
        <v>1.87</v>
      </c>
      <c r="H282">
        <v>6.16</v>
      </c>
    </row>
    <row r="283" spans="1:8" x14ac:dyDescent="0.3">
      <c r="A283" s="1" t="s">
        <v>43</v>
      </c>
      <c r="B283">
        <v>2016</v>
      </c>
      <c r="C283">
        <v>1.23</v>
      </c>
      <c r="D283">
        <v>0.4</v>
      </c>
      <c r="E283">
        <v>1.42</v>
      </c>
      <c r="F283">
        <v>1.85</v>
      </c>
      <c r="G283">
        <v>1.0900000000000001</v>
      </c>
      <c r="H283">
        <v>3.86</v>
      </c>
    </row>
    <row r="284" spans="1:8" x14ac:dyDescent="0.3">
      <c r="A284" s="1" t="s">
        <v>43</v>
      </c>
      <c r="B284">
        <v>2017</v>
      </c>
      <c r="C284">
        <v>1.24</v>
      </c>
      <c r="D284">
        <v>0.33</v>
      </c>
      <c r="E284">
        <v>1.04</v>
      </c>
      <c r="F284">
        <v>2.67</v>
      </c>
      <c r="G284">
        <v>1.89</v>
      </c>
      <c r="H284">
        <v>5.93</v>
      </c>
    </row>
    <row r="285" spans="1:8" x14ac:dyDescent="0.3">
      <c r="A285" s="1" t="s">
        <v>43</v>
      </c>
      <c r="B285">
        <v>2018</v>
      </c>
      <c r="C285">
        <v>1.8</v>
      </c>
      <c r="D285">
        <v>0.36</v>
      </c>
      <c r="E285">
        <v>1.06</v>
      </c>
      <c r="F285">
        <v>3.87</v>
      </c>
      <c r="G285">
        <v>3.07</v>
      </c>
      <c r="H285">
        <v>8.9499999999999993</v>
      </c>
    </row>
    <row r="286" spans="1:8" x14ac:dyDescent="0.3">
      <c r="A286" s="1" t="s">
        <v>43</v>
      </c>
      <c r="B286">
        <v>2019</v>
      </c>
      <c r="C286">
        <v>1.7</v>
      </c>
      <c r="D286">
        <v>0.34</v>
      </c>
      <c r="E286">
        <v>0.92</v>
      </c>
      <c r="F286">
        <v>3.75</v>
      </c>
      <c r="G286">
        <v>3.42</v>
      </c>
      <c r="H286">
        <v>9.3000000000000007</v>
      </c>
    </row>
    <row r="287" spans="1:8" x14ac:dyDescent="0.3">
      <c r="A287" s="1" t="s">
        <v>43</v>
      </c>
      <c r="B287">
        <v>2020</v>
      </c>
      <c r="C287">
        <v>1.45</v>
      </c>
      <c r="D287">
        <v>0.31</v>
      </c>
      <c r="E287">
        <v>0.84</v>
      </c>
      <c r="F287">
        <v>3.67</v>
      </c>
      <c r="G287">
        <v>2.79</v>
      </c>
      <c r="H287">
        <v>7.59</v>
      </c>
    </row>
    <row r="288" spans="1:8" x14ac:dyDescent="0.3">
      <c r="A288" s="1" t="s">
        <v>43</v>
      </c>
      <c r="B288">
        <v>2021</v>
      </c>
      <c r="C288">
        <v>1.25</v>
      </c>
      <c r="D288">
        <v>0.32</v>
      </c>
      <c r="E288">
        <v>0.82</v>
      </c>
      <c r="F288">
        <v>4.24</v>
      </c>
      <c r="G288">
        <v>3.21</v>
      </c>
      <c r="H288">
        <v>8.16</v>
      </c>
    </row>
    <row r="289" spans="1:8" x14ac:dyDescent="0.3">
      <c r="A289" s="1" t="s">
        <v>44</v>
      </c>
      <c r="B289">
        <v>2015</v>
      </c>
      <c r="C289">
        <v>1.53</v>
      </c>
      <c r="D289">
        <v>0.36</v>
      </c>
      <c r="E289">
        <v>1.08</v>
      </c>
      <c r="F289">
        <v>2.09</v>
      </c>
      <c r="G289">
        <v>2.5</v>
      </c>
      <c r="H289">
        <v>7.62</v>
      </c>
    </row>
    <row r="290" spans="1:8" x14ac:dyDescent="0.3">
      <c r="A290" s="1" t="s">
        <v>44</v>
      </c>
      <c r="B290">
        <v>2016</v>
      </c>
      <c r="C290">
        <v>1.48</v>
      </c>
      <c r="D290">
        <v>0.32</v>
      </c>
      <c r="E290">
        <v>1.06</v>
      </c>
      <c r="F290">
        <v>2.63</v>
      </c>
      <c r="G290">
        <v>2.82</v>
      </c>
      <c r="H290">
        <v>9.27</v>
      </c>
    </row>
    <row r="291" spans="1:8" x14ac:dyDescent="0.3">
      <c r="A291" s="1" t="s">
        <v>44</v>
      </c>
      <c r="B291">
        <v>2017</v>
      </c>
      <c r="C291">
        <v>1.56</v>
      </c>
      <c r="D291">
        <v>0.32</v>
      </c>
      <c r="E291">
        <v>1.02</v>
      </c>
      <c r="F291">
        <v>2.4300000000000002</v>
      </c>
      <c r="G291">
        <v>2.67</v>
      </c>
      <c r="H291">
        <v>8.4</v>
      </c>
    </row>
    <row r="292" spans="1:8" x14ac:dyDescent="0.3">
      <c r="A292" s="1" t="s">
        <v>44</v>
      </c>
      <c r="B292">
        <v>2018</v>
      </c>
      <c r="C292">
        <v>1.42</v>
      </c>
      <c r="D292">
        <v>0.3</v>
      </c>
      <c r="E292">
        <v>0.95</v>
      </c>
      <c r="F292">
        <v>2.63</v>
      </c>
      <c r="G292">
        <v>3.03</v>
      </c>
      <c r="H292">
        <v>9.43</v>
      </c>
    </row>
    <row r="293" spans="1:8" x14ac:dyDescent="0.3">
      <c r="A293" s="1" t="s">
        <v>44</v>
      </c>
      <c r="B293">
        <v>2019</v>
      </c>
      <c r="C293">
        <v>1.25</v>
      </c>
      <c r="D293">
        <v>0.28999999999999998</v>
      </c>
      <c r="E293">
        <v>0.92</v>
      </c>
      <c r="F293">
        <v>2.52</v>
      </c>
      <c r="G293">
        <v>2.56</v>
      </c>
      <c r="H293">
        <v>8.06</v>
      </c>
    </row>
    <row r="294" spans="1:8" x14ac:dyDescent="0.3">
      <c r="A294" s="1" t="s">
        <v>44</v>
      </c>
      <c r="B294">
        <v>2020</v>
      </c>
      <c r="C294">
        <v>1.23</v>
      </c>
      <c r="D294">
        <v>0.27</v>
      </c>
      <c r="E294">
        <v>0.88</v>
      </c>
      <c r="F294">
        <v>2.36</v>
      </c>
      <c r="G294">
        <v>2.13</v>
      </c>
      <c r="H294">
        <v>6.9</v>
      </c>
    </row>
    <row r="295" spans="1:8" x14ac:dyDescent="0.3">
      <c r="A295" s="1" t="s">
        <v>44</v>
      </c>
      <c r="B295">
        <v>2021</v>
      </c>
      <c r="C295">
        <v>1.22</v>
      </c>
      <c r="D295">
        <v>0.26</v>
      </c>
      <c r="E295">
        <v>0.84</v>
      </c>
      <c r="F295">
        <v>2.41</v>
      </c>
      <c r="G295">
        <v>2.42</v>
      </c>
      <c r="H295">
        <v>7.67</v>
      </c>
    </row>
    <row r="296" spans="1:8" x14ac:dyDescent="0.3">
      <c r="A296" s="1" t="s">
        <v>45</v>
      </c>
      <c r="B296">
        <v>2015</v>
      </c>
      <c r="C296">
        <v>1.64</v>
      </c>
      <c r="D296">
        <v>0.38</v>
      </c>
      <c r="E296">
        <v>1.1499999999999999</v>
      </c>
      <c r="F296">
        <v>2.76</v>
      </c>
      <c r="G296">
        <v>1.82</v>
      </c>
      <c r="H296">
        <v>5.5</v>
      </c>
    </row>
    <row r="297" spans="1:8" x14ac:dyDescent="0.3">
      <c r="A297" s="1" t="s">
        <v>45</v>
      </c>
      <c r="B297">
        <v>2016</v>
      </c>
      <c r="C297">
        <v>1.58</v>
      </c>
      <c r="D297">
        <v>0.36</v>
      </c>
      <c r="E297">
        <v>1.06</v>
      </c>
      <c r="F297">
        <v>3.45</v>
      </c>
      <c r="G297">
        <v>2.57</v>
      </c>
      <c r="H297">
        <v>7.53</v>
      </c>
    </row>
    <row r="298" spans="1:8" x14ac:dyDescent="0.3">
      <c r="A298" s="1" t="s">
        <v>45</v>
      </c>
      <c r="B298">
        <v>2017</v>
      </c>
      <c r="C298">
        <v>1.52</v>
      </c>
      <c r="D298">
        <v>0.37</v>
      </c>
      <c r="E298">
        <v>1.17</v>
      </c>
      <c r="F298">
        <v>4.07</v>
      </c>
      <c r="G298">
        <v>3.32</v>
      </c>
      <c r="H298">
        <v>10.4</v>
      </c>
    </row>
    <row r="299" spans="1:8" x14ac:dyDescent="0.3">
      <c r="A299" s="1" t="s">
        <v>45</v>
      </c>
      <c r="B299">
        <v>2018</v>
      </c>
      <c r="C299">
        <v>1.56</v>
      </c>
      <c r="D299">
        <v>0.37</v>
      </c>
      <c r="E299">
        <v>1.05</v>
      </c>
      <c r="F299">
        <v>4.05</v>
      </c>
      <c r="G299">
        <v>3.67</v>
      </c>
      <c r="H299">
        <v>10.3</v>
      </c>
    </row>
    <row r="300" spans="1:8" x14ac:dyDescent="0.3">
      <c r="A300" s="1" t="s">
        <v>45</v>
      </c>
      <c r="B300">
        <v>2019</v>
      </c>
      <c r="C300">
        <v>1.74</v>
      </c>
      <c r="D300">
        <v>0.41</v>
      </c>
      <c r="E300">
        <v>1.1499999999999999</v>
      </c>
      <c r="F300">
        <v>2.88</v>
      </c>
      <c r="G300">
        <v>2.85</v>
      </c>
      <c r="H300">
        <v>7.96</v>
      </c>
    </row>
    <row r="301" spans="1:8" x14ac:dyDescent="0.3">
      <c r="A301" s="1" t="s">
        <v>45</v>
      </c>
      <c r="B301">
        <v>2020</v>
      </c>
      <c r="C301">
        <v>1.41</v>
      </c>
      <c r="D301">
        <v>0.39</v>
      </c>
      <c r="E301">
        <v>1.1200000000000001</v>
      </c>
      <c r="F301">
        <v>3.69</v>
      </c>
      <c r="G301">
        <v>3.18</v>
      </c>
      <c r="H301">
        <v>9.08</v>
      </c>
    </row>
    <row r="302" spans="1:8" x14ac:dyDescent="0.3">
      <c r="A302" s="1" t="s">
        <v>45</v>
      </c>
      <c r="B302">
        <v>2021</v>
      </c>
      <c r="C302">
        <v>0.78</v>
      </c>
      <c r="D302">
        <v>0.39</v>
      </c>
      <c r="E302">
        <v>1.1200000000000001</v>
      </c>
      <c r="F302">
        <v>3.49</v>
      </c>
      <c r="G302">
        <v>2.77</v>
      </c>
      <c r="H302">
        <v>7.88</v>
      </c>
    </row>
    <row r="303" spans="1:8" x14ac:dyDescent="0.3">
      <c r="A303" s="1" t="s">
        <v>46</v>
      </c>
      <c r="B303">
        <v>2015</v>
      </c>
      <c r="C303">
        <v>1.1599999999999999</v>
      </c>
      <c r="D303">
        <v>0.34</v>
      </c>
      <c r="E303">
        <v>1.1200000000000001</v>
      </c>
      <c r="F303">
        <v>2.57</v>
      </c>
      <c r="G303">
        <v>2.41</v>
      </c>
      <c r="H303">
        <v>8.02</v>
      </c>
    </row>
    <row r="304" spans="1:8" x14ac:dyDescent="0.3">
      <c r="A304" s="1" t="s">
        <v>46</v>
      </c>
      <c r="B304">
        <v>2016</v>
      </c>
      <c r="C304">
        <v>1.1599999999999999</v>
      </c>
      <c r="D304">
        <v>0.31</v>
      </c>
      <c r="E304">
        <v>1.04</v>
      </c>
      <c r="F304">
        <v>3.28</v>
      </c>
      <c r="G304">
        <v>3.21</v>
      </c>
      <c r="H304">
        <v>10.61</v>
      </c>
    </row>
    <row r="305" spans="1:8" x14ac:dyDescent="0.3">
      <c r="A305" s="1" t="s">
        <v>46</v>
      </c>
      <c r="B305">
        <v>2017</v>
      </c>
      <c r="C305">
        <v>0.99</v>
      </c>
      <c r="D305">
        <v>0.32</v>
      </c>
      <c r="E305">
        <v>0.96</v>
      </c>
      <c r="F305">
        <v>4.0599999999999996</v>
      </c>
      <c r="G305">
        <v>3.1</v>
      </c>
      <c r="H305">
        <v>9.32</v>
      </c>
    </row>
    <row r="306" spans="1:8" x14ac:dyDescent="0.3">
      <c r="A306" s="1" t="s">
        <v>46</v>
      </c>
      <c r="B306">
        <v>2018</v>
      </c>
      <c r="C306">
        <v>1.07</v>
      </c>
      <c r="D306">
        <v>0.39</v>
      </c>
      <c r="E306">
        <v>1.21</v>
      </c>
      <c r="F306">
        <v>5.46</v>
      </c>
      <c r="G306">
        <v>3.32</v>
      </c>
      <c r="H306">
        <v>10.43</v>
      </c>
    </row>
    <row r="307" spans="1:8" x14ac:dyDescent="0.3">
      <c r="A307" s="1" t="s">
        <v>46</v>
      </c>
      <c r="B307">
        <v>2019</v>
      </c>
      <c r="C307">
        <v>1.25</v>
      </c>
      <c r="D307">
        <v>0.37</v>
      </c>
      <c r="E307">
        <v>1.1499999999999999</v>
      </c>
      <c r="F307">
        <v>3.8</v>
      </c>
      <c r="G307">
        <v>3.21</v>
      </c>
      <c r="H307">
        <v>9.98</v>
      </c>
    </row>
    <row r="308" spans="1:8" x14ac:dyDescent="0.3">
      <c r="A308" s="1" t="s">
        <v>46</v>
      </c>
      <c r="B308">
        <v>2020</v>
      </c>
      <c r="C308">
        <v>1.33</v>
      </c>
      <c r="D308">
        <v>0.41</v>
      </c>
      <c r="E308">
        <v>1.32</v>
      </c>
      <c r="F308">
        <v>3.09</v>
      </c>
      <c r="G308">
        <v>2.2799999999999998</v>
      </c>
      <c r="H308">
        <v>7.33</v>
      </c>
    </row>
    <row r="309" spans="1:8" x14ac:dyDescent="0.3">
      <c r="A309" s="1" t="s">
        <v>46</v>
      </c>
      <c r="B309">
        <v>2021</v>
      </c>
      <c r="C309">
        <v>1.56</v>
      </c>
      <c r="D309">
        <v>0.43</v>
      </c>
      <c r="E309">
        <v>1.41</v>
      </c>
      <c r="F309">
        <v>3.1</v>
      </c>
      <c r="G309">
        <v>2.62</v>
      </c>
      <c r="H309">
        <v>8.5500000000000007</v>
      </c>
    </row>
    <row r="310" spans="1:8" x14ac:dyDescent="0.3">
      <c r="A310" s="1" t="s">
        <v>47</v>
      </c>
      <c r="B310">
        <v>2015</v>
      </c>
      <c r="C310">
        <v>2.35</v>
      </c>
      <c r="D310">
        <v>0.28000000000000003</v>
      </c>
      <c r="E310">
        <v>0.7</v>
      </c>
      <c r="F310">
        <v>2.31</v>
      </c>
      <c r="G310">
        <v>2.4</v>
      </c>
      <c r="H310">
        <v>5.94</v>
      </c>
    </row>
    <row r="311" spans="1:8" x14ac:dyDescent="0.3">
      <c r="A311" s="1" t="s">
        <v>47</v>
      </c>
      <c r="B311">
        <v>2016</v>
      </c>
      <c r="C311">
        <v>1.53</v>
      </c>
      <c r="D311">
        <v>0.26</v>
      </c>
      <c r="E311">
        <v>0.72</v>
      </c>
      <c r="F311">
        <v>1.49</v>
      </c>
      <c r="G311">
        <v>0.4</v>
      </c>
      <c r="H311">
        <v>1.1399999999999999</v>
      </c>
    </row>
    <row r="312" spans="1:8" x14ac:dyDescent="0.3">
      <c r="A312" s="1" t="s">
        <v>47</v>
      </c>
      <c r="B312">
        <v>2017</v>
      </c>
      <c r="C312">
        <v>1.49</v>
      </c>
      <c r="D312">
        <v>0.26</v>
      </c>
      <c r="E312">
        <v>0.7</v>
      </c>
      <c r="F312">
        <v>2.96</v>
      </c>
      <c r="G312">
        <v>2.65</v>
      </c>
      <c r="H312">
        <v>7.09</v>
      </c>
    </row>
    <row r="313" spans="1:8" x14ac:dyDescent="0.3">
      <c r="A313" s="1" t="s">
        <v>47</v>
      </c>
      <c r="B313">
        <v>2018</v>
      </c>
      <c r="C313">
        <v>1.46</v>
      </c>
      <c r="D313">
        <v>0.24</v>
      </c>
      <c r="E313">
        <v>0.64</v>
      </c>
      <c r="F313">
        <v>4.93</v>
      </c>
      <c r="G313">
        <v>4.34</v>
      </c>
      <c r="H313">
        <v>11.62</v>
      </c>
    </row>
    <row r="314" spans="1:8" x14ac:dyDescent="0.3">
      <c r="A314" s="1" t="s">
        <v>47</v>
      </c>
      <c r="B314">
        <v>2019</v>
      </c>
      <c r="C314">
        <v>1.44</v>
      </c>
      <c r="D314">
        <v>0.28999999999999998</v>
      </c>
      <c r="E314">
        <v>0.8</v>
      </c>
      <c r="F314">
        <v>4.67</v>
      </c>
      <c r="G314">
        <v>2.88</v>
      </c>
      <c r="H314">
        <v>7.96</v>
      </c>
    </row>
    <row r="315" spans="1:8" x14ac:dyDescent="0.3">
      <c r="A315" s="1" t="s">
        <v>47</v>
      </c>
      <c r="B315">
        <v>2020</v>
      </c>
      <c r="C315">
        <v>1.9</v>
      </c>
      <c r="D315">
        <v>0.28000000000000003</v>
      </c>
      <c r="E315">
        <v>0.78</v>
      </c>
      <c r="F315">
        <v>2.64</v>
      </c>
      <c r="G315">
        <v>2.14</v>
      </c>
      <c r="H315">
        <v>5.82</v>
      </c>
    </row>
    <row r="316" spans="1:8" x14ac:dyDescent="0.3">
      <c r="A316" s="1" t="s">
        <v>47</v>
      </c>
      <c r="B316">
        <v>2021</v>
      </c>
      <c r="C316">
        <v>1</v>
      </c>
      <c r="D316">
        <v>0.27</v>
      </c>
      <c r="E316">
        <v>0.75</v>
      </c>
      <c r="F316">
        <v>2</v>
      </c>
      <c r="G316">
        <v>1.59</v>
      </c>
      <c r="H316">
        <v>4.4000000000000004</v>
      </c>
    </row>
    <row r="317" spans="1:8" x14ac:dyDescent="0.3">
      <c r="A317" s="1" t="s">
        <v>48</v>
      </c>
      <c r="B317">
        <v>2015</v>
      </c>
      <c r="C317">
        <v>0.9</v>
      </c>
      <c r="D317">
        <v>0.59</v>
      </c>
      <c r="E317">
        <v>2.31</v>
      </c>
      <c r="F317">
        <v>1.29</v>
      </c>
      <c r="G317">
        <v>0.96</v>
      </c>
      <c r="H317">
        <v>3.73</v>
      </c>
    </row>
    <row r="318" spans="1:8" x14ac:dyDescent="0.3">
      <c r="A318" s="1" t="s">
        <v>48</v>
      </c>
      <c r="B318">
        <v>2016</v>
      </c>
      <c r="C318">
        <v>1.52</v>
      </c>
      <c r="D318">
        <v>0.57999999999999996</v>
      </c>
      <c r="E318">
        <v>2.34</v>
      </c>
      <c r="F318">
        <v>1.1000000000000001</v>
      </c>
      <c r="G318">
        <v>-0.24</v>
      </c>
      <c r="H318">
        <v>-0.97</v>
      </c>
    </row>
    <row r="319" spans="1:8" x14ac:dyDescent="0.3">
      <c r="A319" s="1" t="s">
        <v>48</v>
      </c>
      <c r="B319">
        <v>2017</v>
      </c>
      <c r="C319">
        <v>1.62</v>
      </c>
      <c r="D319">
        <v>0.56000000000000005</v>
      </c>
      <c r="E319">
        <v>2.04</v>
      </c>
      <c r="F319">
        <v>1.1000000000000001</v>
      </c>
      <c r="G319">
        <v>0.16</v>
      </c>
      <c r="H319">
        <v>0.56999999999999995</v>
      </c>
    </row>
    <row r="320" spans="1:8" x14ac:dyDescent="0.3">
      <c r="A320" s="1" t="s">
        <v>48</v>
      </c>
      <c r="B320">
        <v>2018</v>
      </c>
      <c r="C320">
        <v>1.33</v>
      </c>
      <c r="D320">
        <v>0.57999999999999996</v>
      </c>
      <c r="E320">
        <v>2.02</v>
      </c>
      <c r="F320">
        <v>1.51</v>
      </c>
      <c r="G320">
        <v>1.41</v>
      </c>
      <c r="H320">
        <v>4.88</v>
      </c>
    </row>
    <row r="321" spans="1:8" x14ac:dyDescent="0.3">
      <c r="A321" s="1" t="s">
        <v>48</v>
      </c>
      <c r="B321">
        <v>2019</v>
      </c>
      <c r="C321">
        <v>0.94</v>
      </c>
      <c r="D321">
        <v>0.57999999999999996</v>
      </c>
      <c r="E321">
        <v>2.0299999999999998</v>
      </c>
      <c r="F321">
        <v>2.0099999999999998</v>
      </c>
      <c r="G321">
        <v>2.5099999999999998</v>
      </c>
      <c r="H321">
        <v>8.7899999999999991</v>
      </c>
    </row>
    <row r="322" spans="1:8" x14ac:dyDescent="0.3">
      <c r="A322" s="1" t="s">
        <v>48</v>
      </c>
      <c r="B322">
        <v>2020</v>
      </c>
      <c r="C322">
        <v>0.99</v>
      </c>
      <c r="D322">
        <v>0.6</v>
      </c>
      <c r="E322">
        <v>2.0699999999999998</v>
      </c>
      <c r="F322">
        <v>1.98</v>
      </c>
      <c r="G322">
        <v>2.1800000000000002</v>
      </c>
      <c r="H322">
        <v>7.51</v>
      </c>
    </row>
    <row r="323" spans="1:8" x14ac:dyDescent="0.3">
      <c r="A323" s="1" t="s">
        <v>48</v>
      </c>
      <c r="B323">
        <v>2021</v>
      </c>
      <c r="C323">
        <v>0.8</v>
      </c>
      <c r="D323">
        <v>0.56000000000000005</v>
      </c>
      <c r="E323">
        <v>2.09</v>
      </c>
      <c r="F323">
        <v>1.87</v>
      </c>
      <c r="G323">
        <v>1.68</v>
      </c>
      <c r="H323">
        <v>6.28</v>
      </c>
    </row>
    <row r="324" spans="1:8" x14ac:dyDescent="0.3">
      <c r="A324" s="1" t="s">
        <v>49</v>
      </c>
      <c r="B324">
        <v>2015</v>
      </c>
      <c r="C324">
        <v>1.46</v>
      </c>
      <c r="D324">
        <v>0.28999999999999998</v>
      </c>
      <c r="E324">
        <v>0.75</v>
      </c>
      <c r="F324">
        <v>1.62</v>
      </c>
      <c r="G324">
        <v>0.71</v>
      </c>
      <c r="H324">
        <v>1.86</v>
      </c>
    </row>
    <row r="325" spans="1:8" x14ac:dyDescent="0.3">
      <c r="A325" s="1" t="s">
        <v>49</v>
      </c>
      <c r="B325">
        <v>2016</v>
      </c>
      <c r="C325">
        <v>1.3</v>
      </c>
      <c r="D325">
        <v>0.28000000000000003</v>
      </c>
      <c r="E325">
        <v>0.76</v>
      </c>
      <c r="F325">
        <v>1.24</v>
      </c>
      <c r="G325">
        <v>-0.03</v>
      </c>
      <c r="H325">
        <v>-7.0000000000000007E-2</v>
      </c>
    </row>
    <row r="326" spans="1:8" x14ac:dyDescent="0.3">
      <c r="A326" s="1" t="s">
        <v>49</v>
      </c>
      <c r="B326">
        <v>2017</v>
      </c>
      <c r="C326">
        <v>1.49</v>
      </c>
      <c r="D326">
        <v>0.28000000000000003</v>
      </c>
      <c r="E326">
        <v>0.72</v>
      </c>
      <c r="F326">
        <v>2.6</v>
      </c>
      <c r="G326">
        <v>3.26</v>
      </c>
      <c r="H326">
        <v>8.24</v>
      </c>
    </row>
    <row r="327" spans="1:8" x14ac:dyDescent="0.3">
      <c r="A327" s="1" t="s">
        <v>49</v>
      </c>
      <c r="B327">
        <v>2018</v>
      </c>
      <c r="C327">
        <v>1.32</v>
      </c>
      <c r="D327">
        <v>0.31</v>
      </c>
      <c r="E327">
        <v>0.8</v>
      </c>
      <c r="F327">
        <v>2.52</v>
      </c>
      <c r="G327">
        <v>2.58</v>
      </c>
      <c r="H327">
        <v>6.76</v>
      </c>
    </row>
    <row r="328" spans="1:8" x14ac:dyDescent="0.3">
      <c r="A328" s="1" t="s">
        <v>49</v>
      </c>
      <c r="B328">
        <v>2019</v>
      </c>
      <c r="C328">
        <v>1.0900000000000001</v>
      </c>
      <c r="D328">
        <v>0.27</v>
      </c>
      <c r="E328">
        <v>0.74</v>
      </c>
      <c r="F328">
        <v>2.11</v>
      </c>
      <c r="G328">
        <v>1.62</v>
      </c>
      <c r="H328">
        <v>4.47</v>
      </c>
    </row>
    <row r="329" spans="1:8" x14ac:dyDescent="0.3">
      <c r="A329" s="1" t="s">
        <v>49</v>
      </c>
      <c r="B329">
        <v>2020</v>
      </c>
      <c r="C329">
        <v>1.1100000000000001</v>
      </c>
      <c r="D329">
        <v>0.27</v>
      </c>
      <c r="E329">
        <v>0.71</v>
      </c>
      <c r="F329">
        <v>2.14</v>
      </c>
      <c r="G329">
        <v>1.78</v>
      </c>
      <c r="H329">
        <v>4.7300000000000004</v>
      </c>
    </row>
    <row r="330" spans="1:8" x14ac:dyDescent="0.3">
      <c r="A330" s="1" t="s">
        <v>49</v>
      </c>
      <c r="B330">
        <v>2021</v>
      </c>
      <c r="C330">
        <v>1.24</v>
      </c>
      <c r="D330">
        <v>0.26</v>
      </c>
      <c r="E330">
        <v>0.69</v>
      </c>
      <c r="F330">
        <v>1.77</v>
      </c>
      <c r="G330">
        <v>0.95</v>
      </c>
      <c r="H330">
        <v>2.5099999999999998</v>
      </c>
    </row>
    <row r="331" spans="1:8" x14ac:dyDescent="0.3">
      <c r="A331" s="1" t="s">
        <v>50</v>
      </c>
      <c r="B331">
        <v>2015</v>
      </c>
      <c r="C331">
        <v>0.98</v>
      </c>
      <c r="D331">
        <v>0.18</v>
      </c>
      <c r="E331">
        <v>0.45</v>
      </c>
      <c r="F331">
        <v>3.54</v>
      </c>
      <c r="G331">
        <v>1.83</v>
      </c>
      <c r="H331">
        <v>4.7</v>
      </c>
    </row>
    <row r="332" spans="1:8" x14ac:dyDescent="0.3">
      <c r="A332" s="1" t="s">
        <v>50</v>
      </c>
      <c r="B332">
        <v>2016</v>
      </c>
      <c r="C332">
        <v>1.03</v>
      </c>
      <c r="D332">
        <v>0.16</v>
      </c>
      <c r="E332">
        <v>0.44</v>
      </c>
      <c r="F332">
        <v>2.25</v>
      </c>
      <c r="G332">
        <v>0.81</v>
      </c>
      <c r="H332">
        <v>2.2799999999999998</v>
      </c>
    </row>
    <row r="333" spans="1:8" x14ac:dyDescent="0.3">
      <c r="A333" s="1" t="s">
        <v>50</v>
      </c>
      <c r="B333">
        <v>2017</v>
      </c>
      <c r="C333">
        <v>0.82</v>
      </c>
      <c r="D333">
        <v>0.17</v>
      </c>
      <c r="E333">
        <v>0.46</v>
      </c>
      <c r="F333">
        <v>1.95</v>
      </c>
      <c r="G333">
        <v>0.66</v>
      </c>
      <c r="H333">
        <v>1.75</v>
      </c>
    </row>
    <row r="334" spans="1:8" x14ac:dyDescent="0.3">
      <c r="A334" s="1" t="s">
        <v>50</v>
      </c>
      <c r="B334">
        <v>2018</v>
      </c>
      <c r="C334">
        <v>0.85</v>
      </c>
      <c r="D334">
        <v>0.16</v>
      </c>
      <c r="E334">
        <v>0.41</v>
      </c>
      <c r="F334">
        <v>2.99</v>
      </c>
      <c r="G334">
        <v>1.35</v>
      </c>
      <c r="H334">
        <v>3.57</v>
      </c>
    </row>
    <row r="335" spans="1:8" x14ac:dyDescent="0.3">
      <c r="A335" s="1" t="s">
        <v>50</v>
      </c>
      <c r="B335">
        <v>2019</v>
      </c>
      <c r="C335">
        <v>0.82</v>
      </c>
      <c r="D335">
        <v>0.14000000000000001</v>
      </c>
      <c r="E335">
        <v>0.37</v>
      </c>
      <c r="F335">
        <v>3.48</v>
      </c>
      <c r="G335">
        <v>1.57</v>
      </c>
      <c r="H335">
        <v>4.1900000000000004</v>
      </c>
    </row>
    <row r="336" spans="1:8" x14ac:dyDescent="0.3">
      <c r="A336" s="1" t="s">
        <v>50</v>
      </c>
      <c r="B336">
        <v>2020</v>
      </c>
      <c r="C336">
        <v>0.76</v>
      </c>
      <c r="D336">
        <v>0.17</v>
      </c>
      <c r="E336">
        <v>0.44</v>
      </c>
      <c r="F336">
        <v>3.96</v>
      </c>
      <c r="G336">
        <v>2.0099999999999998</v>
      </c>
      <c r="H336">
        <v>5.33</v>
      </c>
    </row>
    <row r="337" spans="1:8" x14ac:dyDescent="0.3">
      <c r="A337" s="1" t="s">
        <v>50</v>
      </c>
      <c r="B337">
        <v>2021</v>
      </c>
      <c r="C337">
        <v>0.63</v>
      </c>
      <c r="D337">
        <v>0.23</v>
      </c>
      <c r="E337">
        <v>0.61</v>
      </c>
      <c r="F337">
        <v>2.94</v>
      </c>
      <c r="G337">
        <v>1.1100000000000001</v>
      </c>
      <c r="H337">
        <v>3</v>
      </c>
    </row>
    <row r="338" spans="1:8" x14ac:dyDescent="0.3">
      <c r="A338" s="1" t="s">
        <v>51</v>
      </c>
      <c r="B338">
        <v>2015</v>
      </c>
      <c r="C338">
        <v>0.95</v>
      </c>
      <c r="D338">
        <v>0.19</v>
      </c>
      <c r="E338">
        <v>0.57999999999999996</v>
      </c>
      <c r="F338">
        <v>6.06</v>
      </c>
      <c r="G338">
        <v>3.52</v>
      </c>
      <c r="H338">
        <v>10.66</v>
      </c>
    </row>
    <row r="339" spans="1:8" x14ac:dyDescent="0.3">
      <c r="A339" s="1" t="s">
        <v>51</v>
      </c>
      <c r="B339">
        <v>2016</v>
      </c>
      <c r="C339">
        <v>0.93</v>
      </c>
      <c r="D339">
        <v>0.18</v>
      </c>
      <c r="E339">
        <v>0.51</v>
      </c>
      <c r="F339">
        <v>4.18</v>
      </c>
      <c r="G339">
        <v>1.85</v>
      </c>
      <c r="H339">
        <v>5.21</v>
      </c>
    </row>
    <row r="340" spans="1:8" x14ac:dyDescent="0.3">
      <c r="A340" s="1" t="s">
        <v>51</v>
      </c>
      <c r="B340">
        <v>2017</v>
      </c>
      <c r="C340">
        <v>0.94</v>
      </c>
      <c r="D340">
        <v>0.17</v>
      </c>
      <c r="E340">
        <v>0.48</v>
      </c>
      <c r="F340">
        <v>4.33</v>
      </c>
      <c r="G340">
        <v>2.2200000000000002</v>
      </c>
      <c r="H340">
        <v>6.24</v>
      </c>
    </row>
    <row r="341" spans="1:8" x14ac:dyDescent="0.3">
      <c r="A341" s="1" t="s">
        <v>51</v>
      </c>
      <c r="B341">
        <v>2018</v>
      </c>
      <c r="C341">
        <v>1.06</v>
      </c>
      <c r="D341">
        <v>0.15</v>
      </c>
      <c r="E341">
        <v>0.46</v>
      </c>
      <c r="F341">
        <v>4.97</v>
      </c>
      <c r="G341">
        <v>3.17</v>
      </c>
      <c r="H341">
        <v>9.4499999999999993</v>
      </c>
    </row>
    <row r="342" spans="1:8" x14ac:dyDescent="0.3">
      <c r="A342" s="1" t="s">
        <v>51</v>
      </c>
      <c r="B342">
        <v>2019</v>
      </c>
      <c r="C342">
        <v>0.87</v>
      </c>
      <c r="D342">
        <v>0.12</v>
      </c>
      <c r="E342">
        <v>0.36</v>
      </c>
      <c r="F342">
        <v>3.98</v>
      </c>
      <c r="G342">
        <v>2.98</v>
      </c>
      <c r="H342">
        <v>8.98</v>
      </c>
    </row>
    <row r="343" spans="1:8" x14ac:dyDescent="0.3">
      <c r="A343" s="1" t="s">
        <v>51</v>
      </c>
      <c r="B343">
        <v>2020</v>
      </c>
      <c r="C343">
        <v>0.74</v>
      </c>
      <c r="D343">
        <v>0.15</v>
      </c>
      <c r="E343">
        <v>0.46</v>
      </c>
      <c r="F343">
        <v>5.89</v>
      </c>
      <c r="G343">
        <v>2.96</v>
      </c>
      <c r="H343">
        <v>8.91</v>
      </c>
    </row>
    <row r="344" spans="1:8" x14ac:dyDescent="0.3">
      <c r="A344" s="1" t="s">
        <v>51</v>
      </c>
      <c r="B344">
        <v>2021</v>
      </c>
      <c r="C344">
        <v>0.68</v>
      </c>
      <c r="D344">
        <v>0.2</v>
      </c>
      <c r="E344">
        <v>0.56999999999999995</v>
      </c>
      <c r="F344">
        <v>6.41</v>
      </c>
      <c r="G344">
        <v>2.95</v>
      </c>
      <c r="H344">
        <v>8.4499999999999993</v>
      </c>
    </row>
    <row r="345" spans="1:8" x14ac:dyDescent="0.3">
      <c r="A345" s="1" t="s">
        <v>52</v>
      </c>
      <c r="B345">
        <v>2015</v>
      </c>
      <c r="C345">
        <v>1.68</v>
      </c>
      <c r="D345">
        <v>0.34</v>
      </c>
      <c r="E345">
        <v>0.75</v>
      </c>
      <c r="F345">
        <v>3.77</v>
      </c>
      <c r="G345">
        <v>1.29</v>
      </c>
      <c r="H345">
        <v>2.86</v>
      </c>
    </row>
    <row r="346" spans="1:8" x14ac:dyDescent="0.3">
      <c r="A346" s="1" t="s">
        <v>52</v>
      </c>
      <c r="B346">
        <v>2016</v>
      </c>
      <c r="C346">
        <v>1.53</v>
      </c>
      <c r="D346">
        <v>0.33</v>
      </c>
      <c r="E346">
        <v>0.72</v>
      </c>
      <c r="F346">
        <v>2.16</v>
      </c>
      <c r="G346">
        <v>0.61</v>
      </c>
      <c r="H346">
        <v>1.32</v>
      </c>
    </row>
    <row r="347" spans="1:8" x14ac:dyDescent="0.3">
      <c r="A347" s="1" t="s">
        <v>52</v>
      </c>
      <c r="B347">
        <v>2017</v>
      </c>
      <c r="C347">
        <v>1.82</v>
      </c>
      <c r="D347">
        <v>0.37</v>
      </c>
      <c r="E347">
        <v>0.84</v>
      </c>
      <c r="F347">
        <v>2.46</v>
      </c>
      <c r="G347">
        <v>0.73</v>
      </c>
      <c r="H347">
        <v>1.64</v>
      </c>
    </row>
    <row r="348" spans="1:8" x14ac:dyDescent="0.3">
      <c r="A348" s="1" t="s">
        <v>52</v>
      </c>
      <c r="B348">
        <v>2018</v>
      </c>
      <c r="C348">
        <v>1.7</v>
      </c>
      <c r="D348">
        <v>0.37</v>
      </c>
      <c r="E348">
        <v>0.78</v>
      </c>
      <c r="F348">
        <v>4.8499999999999996</v>
      </c>
      <c r="G348">
        <v>2.25</v>
      </c>
      <c r="H348">
        <v>4.7699999999999996</v>
      </c>
    </row>
    <row r="349" spans="1:8" x14ac:dyDescent="0.3">
      <c r="A349" s="1" t="s">
        <v>52</v>
      </c>
      <c r="B349">
        <v>2019</v>
      </c>
      <c r="C349">
        <v>1.81</v>
      </c>
      <c r="D349">
        <v>0.37</v>
      </c>
      <c r="E349">
        <v>0.76</v>
      </c>
      <c r="F349">
        <v>4.54</v>
      </c>
      <c r="G349">
        <v>2.06</v>
      </c>
      <c r="H349">
        <v>4.29</v>
      </c>
    </row>
    <row r="350" spans="1:8" x14ac:dyDescent="0.3">
      <c r="A350" s="1" t="s">
        <v>52</v>
      </c>
      <c r="B350">
        <v>2020</v>
      </c>
      <c r="C350">
        <v>2.0299999999999998</v>
      </c>
      <c r="D350">
        <v>0.38</v>
      </c>
      <c r="E350">
        <v>0.79</v>
      </c>
      <c r="F350">
        <v>4.78</v>
      </c>
      <c r="G350">
        <v>2.0299999999999998</v>
      </c>
      <c r="H350">
        <v>4.1900000000000004</v>
      </c>
    </row>
    <row r="351" spans="1:8" x14ac:dyDescent="0.3">
      <c r="A351" s="1" t="s">
        <v>52</v>
      </c>
      <c r="B351">
        <v>2021</v>
      </c>
      <c r="C351">
        <v>1.73</v>
      </c>
      <c r="D351">
        <v>0.36</v>
      </c>
      <c r="E351">
        <v>0.74</v>
      </c>
      <c r="F351">
        <v>4.82</v>
      </c>
      <c r="G351">
        <v>2.0499999999999998</v>
      </c>
      <c r="H351">
        <v>4.26</v>
      </c>
    </row>
    <row r="352" spans="1:8" x14ac:dyDescent="0.3">
      <c r="A352" s="1" t="s">
        <v>53</v>
      </c>
      <c r="B352">
        <v>2015</v>
      </c>
      <c r="C352">
        <v>1.78</v>
      </c>
      <c r="D352">
        <v>0.02</v>
      </c>
      <c r="E352">
        <v>0.04</v>
      </c>
      <c r="F352">
        <v>18.940000000000001</v>
      </c>
      <c r="G352">
        <v>4</v>
      </c>
      <c r="H352">
        <v>6.68</v>
      </c>
    </row>
    <row r="353" spans="1:8" x14ac:dyDescent="0.3">
      <c r="A353" s="1" t="s">
        <v>53</v>
      </c>
      <c r="B353">
        <v>2016</v>
      </c>
      <c r="C353">
        <v>2.0299999999999998</v>
      </c>
      <c r="D353">
        <v>0.01</v>
      </c>
      <c r="E353">
        <v>0.02</v>
      </c>
      <c r="F353">
        <v>15.98</v>
      </c>
      <c r="G353">
        <v>2.71</v>
      </c>
      <c r="H353">
        <v>4.5</v>
      </c>
    </row>
    <row r="354" spans="1:8" x14ac:dyDescent="0.3">
      <c r="A354" s="1" t="s">
        <v>53</v>
      </c>
      <c r="B354">
        <v>2017</v>
      </c>
      <c r="C354">
        <v>2.04</v>
      </c>
      <c r="D354">
        <v>0.03</v>
      </c>
      <c r="E354">
        <v>0.05</v>
      </c>
      <c r="F354">
        <v>14.43</v>
      </c>
      <c r="G354">
        <v>3.69</v>
      </c>
      <c r="H354">
        <v>5.87</v>
      </c>
    </row>
    <row r="355" spans="1:8" x14ac:dyDescent="0.3">
      <c r="A355" s="1" t="s">
        <v>53</v>
      </c>
      <c r="B355">
        <v>2018</v>
      </c>
      <c r="C355">
        <v>1.64</v>
      </c>
      <c r="D355">
        <v>0.04</v>
      </c>
      <c r="E355">
        <v>7.0000000000000007E-2</v>
      </c>
      <c r="F355">
        <v>13.55</v>
      </c>
      <c r="G355">
        <v>2.83</v>
      </c>
      <c r="H355">
        <v>4.8</v>
      </c>
    </row>
    <row r="356" spans="1:8" x14ac:dyDescent="0.3">
      <c r="A356" s="1" t="s">
        <v>53</v>
      </c>
      <c r="B356">
        <v>2019</v>
      </c>
      <c r="C356">
        <v>2.82</v>
      </c>
      <c r="D356">
        <v>0.17</v>
      </c>
      <c r="E356">
        <v>0.31</v>
      </c>
      <c r="F356">
        <v>6.25</v>
      </c>
      <c r="G356">
        <v>2.48</v>
      </c>
      <c r="H356">
        <v>4.54</v>
      </c>
    </row>
    <row r="357" spans="1:8" x14ac:dyDescent="0.3">
      <c r="A357" s="1" t="s">
        <v>53</v>
      </c>
      <c r="B357">
        <v>2020</v>
      </c>
      <c r="C357">
        <v>2.16</v>
      </c>
      <c r="D357">
        <v>0.19</v>
      </c>
      <c r="E357">
        <v>0.42</v>
      </c>
      <c r="F357">
        <v>4.7300000000000004</v>
      </c>
      <c r="G357">
        <v>1.6</v>
      </c>
      <c r="H357">
        <v>3.57</v>
      </c>
    </row>
    <row r="358" spans="1:8" x14ac:dyDescent="0.3">
      <c r="A358" s="1" t="s">
        <v>53</v>
      </c>
      <c r="B358">
        <v>2021</v>
      </c>
      <c r="C358">
        <v>1.49</v>
      </c>
      <c r="D358">
        <v>0.18</v>
      </c>
      <c r="E358">
        <v>0.41</v>
      </c>
      <c r="F358">
        <v>4.66</v>
      </c>
      <c r="G358">
        <v>1.82</v>
      </c>
      <c r="H358">
        <v>4.08</v>
      </c>
    </row>
    <row r="359" spans="1:8" x14ac:dyDescent="0.3">
      <c r="A359" s="1" t="s">
        <v>54</v>
      </c>
      <c r="B359">
        <v>2015</v>
      </c>
      <c r="C359">
        <v>0.67</v>
      </c>
      <c r="D359">
        <v>0.45</v>
      </c>
      <c r="E359">
        <v>1.57</v>
      </c>
      <c r="F359">
        <v>3</v>
      </c>
      <c r="G359">
        <v>2.98</v>
      </c>
      <c r="H359">
        <v>10.37</v>
      </c>
    </row>
    <row r="360" spans="1:8" x14ac:dyDescent="0.3">
      <c r="A360" s="1" t="s">
        <v>54</v>
      </c>
      <c r="B360">
        <v>2016</v>
      </c>
      <c r="C360">
        <v>0.61</v>
      </c>
      <c r="D360">
        <v>0.45</v>
      </c>
      <c r="E360">
        <v>1.45</v>
      </c>
      <c r="F360">
        <v>3.68</v>
      </c>
      <c r="G360">
        <v>3.57</v>
      </c>
      <c r="H360">
        <v>11.6</v>
      </c>
    </row>
    <row r="361" spans="1:8" x14ac:dyDescent="0.3">
      <c r="A361" s="1" t="s">
        <v>54</v>
      </c>
      <c r="B361">
        <v>2017</v>
      </c>
      <c r="C361">
        <v>0.64</v>
      </c>
      <c r="D361">
        <v>0.44</v>
      </c>
      <c r="E361">
        <v>1.34</v>
      </c>
      <c r="F361">
        <v>3.15</v>
      </c>
      <c r="G361">
        <v>2.81</v>
      </c>
      <c r="H361">
        <v>8.64</v>
      </c>
    </row>
    <row r="362" spans="1:8" x14ac:dyDescent="0.3">
      <c r="A362" s="1" t="s">
        <v>54</v>
      </c>
      <c r="B362">
        <v>2018</v>
      </c>
      <c r="C362">
        <v>0.53</v>
      </c>
      <c r="D362">
        <v>0.41</v>
      </c>
      <c r="E362">
        <v>1.2</v>
      </c>
      <c r="F362">
        <v>3.5</v>
      </c>
      <c r="G362">
        <v>3.03</v>
      </c>
      <c r="H362">
        <v>8.91</v>
      </c>
    </row>
    <row r="363" spans="1:8" x14ac:dyDescent="0.3">
      <c r="A363" s="1" t="s">
        <v>54</v>
      </c>
      <c r="B363">
        <v>2019</v>
      </c>
      <c r="C363">
        <v>0.93</v>
      </c>
      <c r="D363">
        <v>0.4</v>
      </c>
      <c r="E363">
        <v>1.1499999999999999</v>
      </c>
      <c r="F363">
        <v>3.24</v>
      </c>
      <c r="G363">
        <v>2.74</v>
      </c>
      <c r="H363">
        <v>7.91</v>
      </c>
    </row>
    <row r="364" spans="1:8" x14ac:dyDescent="0.3">
      <c r="A364" s="1" t="s">
        <v>54</v>
      </c>
      <c r="B364">
        <v>2020</v>
      </c>
      <c r="C364">
        <v>0.71</v>
      </c>
      <c r="D364">
        <v>0.41</v>
      </c>
      <c r="E364">
        <v>1.19</v>
      </c>
      <c r="F364">
        <v>2.4700000000000002</v>
      </c>
      <c r="G364">
        <v>1.95</v>
      </c>
      <c r="H364">
        <v>5.62</v>
      </c>
    </row>
    <row r="365" spans="1:8" x14ac:dyDescent="0.3">
      <c r="A365" s="1" t="s">
        <v>54</v>
      </c>
      <c r="B365">
        <v>2021</v>
      </c>
      <c r="C365">
        <v>0.95</v>
      </c>
      <c r="D365">
        <v>0.4</v>
      </c>
      <c r="E365">
        <v>1.1299999999999999</v>
      </c>
      <c r="F365">
        <v>2.83</v>
      </c>
      <c r="G365">
        <v>2.21</v>
      </c>
      <c r="H365">
        <v>6.27</v>
      </c>
    </row>
    <row r="366" spans="1:8" x14ac:dyDescent="0.3">
      <c r="A366" s="1" t="s">
        <v>55</v>
      </c>
      <c r="B366">
        <v>2015</v>
      </c>
      <c r="C366">
        <v>2.13</v>
      </c>
      <c r="D366">
        <v>0.2</v>
      </c>
      <c r="E366">
        <v>0.33</v>
      </c>
      <c r="F366">
        <v>3.22</v>
      </c>
      <c r="G366">
        <v>2.0699999999999998</v>
      </c>
      <c r="H366">
        <v>3.4</v>
      </c>
    </row>
    <row r="367" spans="1:8" x14ac:dyDescent="0.3">
      <c r="A367" s="1" t="s">
        <v>55</v>
      </c>
      <c r="B367">
        <v>2016</v>
      </c>
      <c r="C367">
        <v>2.0499999999999998</v>
      </c>
      <c r="D367">
        <v>0.18</v>
      </c>
      <c r="E367">
        <v>0.31</v>
      </c>
      <c r="F367">
        <v>6.27</v>
      </c>
      <c r="G367">
        <v>2.79</v>
      </c>
      <c r="H367">
        <v>4.7699999999999996</v>
      </c>
    </row>
    <row r="368" spans="1:8" x14ac:dyDescent="0.3">
      <c r="A368" s="1" t="s">
        <v>55</v>
      </c>
      <c r="B368">
        <v>2017</v>
      </c>
      <c r="C368">
        <v>2.15</v>
      </c>
      <c r="D368">
        <v>0.18</v>
      </c>
      <c r="E368">
        <v>0.31</v>
      </c>
      <c r="F368">
        <v>6.48</v>
      </c>
      <c r="G368">
        <v>2.78</v>
      </c>
      <c r="H368">
        <v>4.8099999999999996</v>
      </c>
    </row>
    <row r="369" spans="1:8" x14ac:dyDescent="0.3">
      <c r="A369" s="1" t="s">
        <v>55</v>
      </c>
      <c r="B369">
        <v>2018</v>
      </c>
      <c r="C369">
        <v>2.89</v>
      </c>
      <c r="D369">
        <v>0.19</v>
      </c>
      <c r="E369">
        <v>0.3</v>
      </c>
      <c r="F369">
        <v>6.79</v>
      </c>
      <c r="G369">
        <v>3.62</v>
      </c>
      <c r="H369">
        <v>5.58</v>
      </c>
    </row>
    <row r="370" spans="1:8" x14ac:dyDescent="0.3">
      <c r="A370" s="1" t="s">
        <v>55</v>
      </c>
      <c r="B370">
        <v>2019</v>
      </c>
      <c r="C370">
        <v>1.53</v>
      </c>
      <c r="D370">
        <v>0.18</v>
      </c>
      <c r="E370">
        <v>0.28999999999999998</v>
      </c>
      <c r="F370">
        <v>5.76</v>
      </c>
      <c r="G370">
        <v>2.5099999999999998</v>
      </c>
      <c r="H370">
        <v>4.13</v>
      </c>
    </row>
    <row r="371" spans="1:8" x14ac:dyDescent="0.3">
      <c r="A371" s="1" t="s">
        <v>55</v>
      </c>
      <c r="B371">
        <v>2020</v>
      </c>
      <c r="C371">
        <v>1.7</v>
      </c>
      <c r="D371">
        <v>0.24</v>
      </c>
      <c r="E371">
        <v>0.4</v>
      </c>
      <c r="F371">
        <v>5.25</v>
      </c>
      <c r="G371">
        <v>2.4</v>
      </c>
      <c r="H371">
        <v>4.04</v>
      </c>
    </row>
    <row r="372" spans="1:8" x14ac:dyDescent="0.3">
      <c r="A372" s="1" t="s">
        <v>55</v>
      </c>
      <c r="B372">
        <v>2021</v>
      </c>
      <c r="C372">
        <v>1.1100000000000001</v>
      </c>
      <c r="D372">
        <v>0.23</v>
      </c>
      <c r="E372">
        <v>0.39</v>
      </c>
      <c r="F372">
        <v>7.2</v>
      </c>
      <c r="G372">
        <v>3.59</v>
      </c>
      <c r="H372">
        <v>6.25</v>
      </c>
    </row>
    <row r="373" spans="1:8" x14ac:dyDescent="0.3">
      <c r="A373" s="1" t="s">
        <v>56</v>
      </c>
      <c r="B373">
        <v>2015</v>
      </c>
      <c r="C373">
        <v>0.94</v>
      </c>
      <c r="D373">
        <v>0.45</v>
      </c>
      <c r="E373">
        <v>1.33</v>
      </c>
      <c r="F373">
        <v>2.92</v>
      </c>
      <c r="G373">
        <v>4</v>
      </c>
      <c r="H373">
        <v>11.75</v>
      </c>
    </row>
    <row r="374" spans="1:8" x14ac:dyDescent="0.3">
      <c r="A374" s="1" t="s">
        <v>56</v>
      </c>
      <c r="B374">
        <v>2016</v>
      </c>
      <c r="C374">
        <v>1.01</v>
      </c>
      <c r="D374">
        <v>0.4</v>
      </c>
      <c r="E374">
        <v>1.23</v>
      </c>
      <c r="F374">
        <v>3.03</v>
      </c>
      <c r="G374">
        <v>3.24</v>
      </c>
      <c r="H374">
        <v>9.89</v>
      </c>
    </row>
    <row r="375" spans="1:8" x14ac:dyDescent="0.3">
      <c r="A375" s="1" t="s">
        <v>56</v>
      </c>
      <c r="B375">
        <v>2017</v>
      </c>
      <c r="C375">
        <v>1.08</v>
      </c>
      <c r="D375">
        <v>0.41</v>
      </c>
      <c r="E375">
        <v>1.18</v>
      </c>
      <c r="F375">
        <v>3.18</v>
      </c>
      <c r="G375">
        <v>3.33</v>
      </c>
      <c r="H375">
        <v>9.64</v>
      </c>
    </row>
    <row r="376" spans="1:8" x14ac:dyDescent="0.3">
      <c r="A376" s="1" t="s">
        <v>56</v>
      </c>
      <c r="B376">
        <v>2018</v>
      </c>
      <c r="C376">
        <v>1.08</v>
      </c>
      <c r="D376">
        <v>0.4</v>
      </c>
      <c r="E376">
        <v>1.1399999999999999</v>
      </c>
      <c r="F376">
        <v>2.73</v>
      </c>
      <c r="G376">
        <v>2.89</v>
      </c>
      <c r="H376">
        <v>8.18</v>
      </c>
    </row>
    <row r="377" spans="1:8" x14ac:dyDescent="0.3">
      <c r="A377" s="1" t="s">
        <v>56</v>
      </c>
      <c r="B377">
        <v>2019</v>
      </c>
      <c r="C377">
        <v>0.93</v>
      </c>
      <c r="D377">
        <v>0.4</v>
      </c>
      <c r="E377">
        <v>1.1299999999999999</v>
      </c>
      <c r="F377">
        <v>2.11</v>
      </c>
      <c r="G377">
        <v>2.2000000000000002</v>
      </c>
      <c r="H377">
        <v>6.16</v>
      </c>
    </row>
    <row r="378" spans="1:8" x14ac:dyDescent="0.3">
      <c r="A378" s="1" t="s">
        <v>56</v>
      </c>
      <c r="B378">
        <v>2020</v>
      </c>
      <c r="C378">
        <v>1.04</v>
      </c>
      <c r="D378">
        <v>0.42</v>
      </c>
      <c r="E378">
        <v>1.24</v>
      </c>
      <c r="F378">
        <v>2.67</v>
      </c>
      <c r="G378">
        <v>3.35</v>
      </c>
      <c r="H378">
        <v>9.9</v>
      </c>
    </row>
    <row r="379" spans="1:8" x14ac:dyDescent="0.3">
      <c r="A379" s="1" t="s">
        <v>56</v>
      </c>
      <c r="B379">
        <v>2021</v>
      </c>
      <c r="C379">
        <v>0.97</v>
      </c>
      <c r="D379">
        <v>0.4</v>
      </c>
      <c r="E379">
        <v>1.1100000000000001</v>
      </c>
      <c r="F379">
        <v>4.29</v>
      </c>
      <c r="G379">
        <v>3.95</v>
      </c>
      <c r="H379">
        <v>11.02</v>
      </c>
    </row>
    <row r="380" spans="1:8" x14ac:dyDescent="0.3">
      <c r="A380" s="1" t="s">
        <v>57</v>
      </c>
      <c r="B380">
        <v>2015</v>
      </c>
      <c r="C380">
        <v>1.5</v>
      </c>
      <c r="D380">
        <v>0.33</v>
      </c>
      <c r="E380">
        <v>0.84</v>
      </c>
      <c r="F380">
        <v>2.35</v>
      </c>
      <c r="G380">
        <v>2.99</v>
      </c>
      <c r="H380">
        <v>7.57</v>
      </c>
    </row>
    <row r="381" spans="1:8" x14ac:dyDescent="0.3">
      <c r="A381" s="1" t="s">
        <v>57</v>
      </c>
      <c r="B381">
        <v>2016</v>
      </c>
      <c r="C381">
        <v>1.46</v>
      </c>
      <c r="D381">
        <v>0.32</v>
      </c>
      <c r="E381">
        <v>0.82</v>
      </c>
      <c r="F381">
        <v>1.99</v>
      </c>
      <c r="G381">
        <v>2.34</v>
      </c>
      <c r="H381">
        <v>6.03</v>
      </c>
    </row>
    <row r="382" spans="1:8" x14ac:dyDescent="0.3">
      <c r="A382" s="1" t="s">
        <v>57</v>
      </c>
      <c r="B382">
        <v>2017</v>
      </c>
      <c r="C382">
        <v>1.51</v>
      </c>
      <c r="D382">
        <v>0.32</v>
      </c>
      <c r="E382">
        <v>0.81</v>
      </c>
      <c r="F382">
        <v>2.1800000000000002</v>
      </c>
      <c r="G382">
        <v>2.38</v>
      </c>
      <c r="H382">
        <v>6</v>
      </c>
    </row>
    <row r="383" spans="1:8" x14ac:dyDescent="0.3">
      <c r="A383" s="1" t="s">
        <v>57</v>
      </c>
      <c r="B383">
        <v>2018</v>
      </c>
      <c r="C383">
        <v>1.53</v>
      </c>
      <c r="D383">
        <v>0.33</v>
      </c>
      <c r="E383">
        <v>0.77</v>
      </c>
      <c r="F383">
        <v>2.65</v>
      </c>
      <c r="G383">
        <v>3.35</v>
      </c>
      <c r="H383">
        <v>7.91</v>
      </c>
    </row>
    <row r="384" spans="1:8" x14ac:dyDescent="0.3">
      <c r="A384" s="1" t="s">
        <v>57</v>
      </c>
      <c r="B384">
        <v>2019</v>
      </c>
      <c r="C384">
        <v>1.44</v>
      </c>
      <c r="D384">
        <v>0.34</v>
      </c>
      <c r="E384">
        <v>0.83</v>
      </c>
      <c r="F384">
        <v>2.4900000000000002</v>
      </c>
      <c r="G384">
        <v>3.07</v>
      </c>
      <c r="H384">
        <v>7.46</v>
      </c>
    </row>
    <row r="385" spans="1:8" x14ac:dyDescent="0.3">
      <c r="A385" s="1" t="s">
        <v>57</v>
      </c>
      <c r="B385">
        <v>2020</v>
      </c>
      <c r="C385">
        <v>1.73</v>
      </c>
      <c r="D385">
        <v>0.38</v>
      </c>
      <c r="E385">
        <v>0.97</v>
      </c>
      <c r="F385">
        <v>4.4000000000000004</v>
      </c>
      <c r="G385">
        <v>3.44</v>
      </c>
      <c r="H385">
        <v>8.83</v>
      </c>
    </row>
    <row r="386" spans="1:8" x14ac:dyDescent="0.3">
      <c r="A386" s="1" t="s">
        <v>57</v>
      </c>
      <c r="B386">
        <v>2021</v>
      </c>
      <c r="C386">
        <v>1.58</v>
      </c>
      <c r="D386">
        <v>0.37</v>
      </c>
      <c r="E386">
        <v>0.91</v>
      </c>
      <c r="F386">
        <v>5.14</v>
      </c>
      <c r="G386">
        <v>3.98</v>
      </c>
      <c r="H386">
        <v>9.6999999999999993</v>
      </c>
    </row>
    <row r="387" spans="1:8" x14ac:dyDescent="0.3">
      <c r="A387" s="1" t="s">
        <v>58</v>
      </c>
      <c r="B387">
        <v>2015</v>
      </c>
      <c r="C387">
        <v>0.97</v>
      </c>
      <c r="D387">
        <v>0.44</v>
      </c>
      <c r="E387">
        <v>1.56</v>
      </c>
      <c r="F387">
        <v>2.52</v>
      </c>
      <c r="G387">
        <v>2.13</v>
      </c>
      <c r="H387">
        <v>7.57</v>
      </c>
    </row>
    <row r="388" spans="1:8" x14ac:dyDescent="0.3">
      <c r="A388" s="1" t="s">
        <v>58</v>
      </c>
      <c r="B388">
        <v>2016</v>
      </c>
      <c r="C388">
        <v>1.06</v>
      </c>
      <c r="D388">
        <v>0.43</v>
      </c>
      <c r="E388">
        <v>1.56</v>
      </c>
      <c r="F388">
        <v>3.02</v>
      </c>
      <c r="G388">
        <v>3.12</v>
      </c>
      <c r="H388">
        <v>11.34</v>
      </c>
    </row>
    <row r="389" spans="1:8" x14ac:dyDescent="0.3">
      <c r="A389" s="1" t="s">
        <v>58</v>
      </c>
      <c r="B389">
        <v>2017</v>
      </c>
      <c r="C389">
        <v>1</v>
      </c>
      <c r="D389">
        <v>0.36</v>
      </c>
      <c r="E389">
        <v>1.24</v>
      </c>
      <c r="F389">
        <v>2.38</v>
      </c>
      <c r="G389">
        <v>2.25</v>
      </c>
      <c r="H389">
        <v>7.67</v>
      </c>
    </row>
    <row r="390" spans="1:8" x14ac:dyDescent="0.3">
      <c r="A390" s="1" t="s">
        <v>58</v>
      </c>
      <c r="B390">
        <v>2018</v>
      </c>
      <c r="C390">
        <v>1.03</v>
      </c>
      <c r="D390">
        <v>0.43</v>
      </c>
      <c r="E390">
        <v>1.48</v>
      </c>
      <c r="F390">
        <v>2.71</v>
      </c>
      <c r="G390">
        <v>2.41</v>
      </c>
      <c r="H390">
        <v>8.3000000000000007</v>
      </c>
    </row>
    <row r="391" spans="1:8" x14ac:dyDescent="0.3">
      <c r="A391" s="1" t="s">
        <v>58</v>
      </c>
      <c r="B391">
        <v>2019</v>
      </c>
      <c r="C391">
        <v>0.96</v>
      </c>
      <c r="D391">
        <v>0.44</v>
      </c>
      <c r="E391">
        <v>1.44</v>
      </c>
      <c r="F391">
        <v>2.4900000000000002</v>
      </c>
      <c r="G391">
        <v>2.06</v>
      </c>
      <c r="H391">
        <v>6.73</v>
      </c>
    </row>
    <row r="392" spans="1:8" x14ac:dyDescent="0.3">
      <c r="A392" s="1" t="s">
        <v>58</v>
      </c>
      <c r="B392">
        <v>2020</v>
      </c>
      <c r="C392">
        <v>0.81</v>
      </c>
      <c r="D392">
        <v>0.47</v>
      </c>
      <c r="E392">
        <v>1.56</v>
      </c>
      <c r="F392">
        <v>2.11</v>
      </c>
      <c r="G392">
        <v>1.43</v>
      </c>
      <c r="H392">
        <v>4.76</v>
      </c>
    </row>
    <row r="393" spans="1:8" x14ac:dyDescent="0.3">
      <c r="A393" s="1" t="s">
        <v>58</v>
      </c>
      <c r="B393">
        <v>2021</v>
      </c>
      <c r="C393">
        <v>0.77</v>
      </c>
      <c r="D393">
        <v>0.42</v>
      </c>
      <c r="E393">
        <v>1.24</v>
      </c>
      <c r="F393">
        <v>3.36</v>
      </c>
      <c r="G393">
        <v>3.74</v>
      </c>
      <c r="H393">
        <v>11.08</v>
      </c>
    </row>
    <row r="394" spans="1:8" x14ac:dyDescent="0.3">
      <c r="A394" s="1" t="s">
        <v>59</v>
      </c>
      <c r="B394">
        <v>2015</v>
      </c>
      <c r="C394">
        <v>1.57</v>
      </c>
      <c r="D394">
        <v>0.31</v>
      </c>
      <c r="E394">
        <v>0.65</v>
      </c>
      <c r="F394">
        <v>2.95</v>
      </c>
      <c r="G394">
        <v>2.99</v>
      </c>
      <c r="H394">
        <v>6.33</v>
      </c>
    </row>
    <row r="395" spans="1:8" x14ac:dyDescent="0.3">
      <c r="A395" s="1" t="s">
        <v>59</v>
      </c>
      <c r="B395">
        <v>2016</v>
      </c>
      <c r="C395">
        <v>1.1200000000000001</v>
      </c>
      <c r="D395">
        <v>0.26</v>
      </c>
      <c r="E395">
        <v>0.61</v>
      </c>
      <c r="F395">
        <v>5.48</v>
      </c>
      <c r="G395">
        <v>2.6</v>
      </c>
      <c r="H395">
        <v>6.2</v>
      </c>
    </row>
    <row r="396" spans="1:8" x14ac:dyDescent="0.3">
      <c r="A396" s="1" t="s">
        <v>59</v>
      </c>
      <c r="B396">
        <v>2017</v>
      </c>
      <c r="C396">
        <v>0.9</v>
      </c>
      <c r="D396">
        <v>0.28000000000000003</v>
      </c>
      <c r="E396">
        <v>0.66</v>
      </c>
      <c r="F396">
        <v>10.67</v>
      </c>
      <c r="G396">
        <v>2.11</v>
      </c>
      <c r="H396">
        <v>4.95</v>
      </c>
    </row>
    <row r="397" spans="1:8" x14ac:dyDescent="0.3">
      <c r="A397" s="1" t="s">
        <v>59</v>
      </c>
      <c r="B397">
        <v>2018</v>
      </c>
      <c r="C397">
        <v>1.4</v>
      </c>
      <c r="D397">
        <v>0.3</v>
      </c>
      <c r="E397">
        <v>0.73</v>
      </c>
      <c r="F397">
        <v>3.61</v>
      </c>
      <c r="G397">
        <v>2.83</v>
      </c>
      <c r="H397">
        <v>6.86</v>
      </c>
    </row>
    <row r="398" spans="1:8" x14ac:dyDescent="0.3">
      <c r="A398" s="1" t="s">
        <v>59</v>
      </c>
      <c r="B398">
        <v>2019</v>
      </c>
      <c r="C398">
        <v>1.27</v>
      </c>
      <c r="D398">
        <v>0.28000000000000003</v>
      </c>
      <c r="E398">
        <v>0.65</v>
      </c>
      <c r="F398">
        <v>3.23</v>
      </c>
      <c r="G398">
        <v>3.1</v>
      </c>
      <c r="H398">
        <v>7.1</v>
      </c>
    </row>
    <row r="399" spans="1:8" x14ac:dyDescent="0.3">
      <c r="A399" s="1" t="s">
        <v>59</v>
      </c>
      <c r="B399">
        <v>2020</v>
      </c>
      <c r="C399">
        <v>1.26</v>
      </c>
      <c r="D399">
        <v>0.3</v>
      </c>
      <c r="E399">
        <v>0.7</v>
      </c>
      <c r="F399">
        <v>2.19</v>
      </c>
      <c r="G399">
        <v>2.1800000000000002</v>
      </c>
      <c r="H399">
        <v>5.17</v>
      </c>
    </row>
    <row r="400" spans="1:8" x14ac:dyDescent="0.3">
      <c r="A400" s="1" t="s">
        <v>59</v>
      </c>
      <c r="B400">
        <v>2021</v>
      </c>
      <c r="C400">
        <v>1.05</v>
      </c>
      <c r="D400">
        <v>0.28999999999999998</v>
      </c>
      <c r="E400">
        <v>0.66</v>
      </c>
      <c r="F400">
        <v>24.42</v>
      </c>
      <c r="G400">
        <v>3.05</v>
      </c>
      <c r="H400">
        <v>6.98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E628-A4DF-4EFE-97AB-CF43593F402C}">
  <dimension ref="A1:BH9"/>
  <sheetViews>
    <sheetView workbookViewId="0">
      <selection activeCell="B1" sqref="B1"/>
    </sheetView>
  </sheetViews>
  <sheetFormatPr defaultRowHeight="14.4" x14ac:dyDescent="0.3"/>
  <cols>
    <col min="1" max="1" width="52.33203125" bestFit="1" customWidth="1"/>
    <col min="2" max="2" width="24.44140625" bestFit="1" customWidth="1"/>
    <col min="3" max="3" width="16.88671875" bestFit="1" customWidth="1"/>
    <col min="4" max="4" width="17.88671875" bestFit="1" customWidth="1"/>
    <col min="5" max="5" width="36.6640625" bestFit="1" customWidth="1"/>
    <col min="6" max="6" width="18.6640625" bestFit="1" customWidth="1"/>
    <col min="7" max="7" width="19.109375" bestFit="1" customWidth="1"/>
    <col min="8" max="8" width="25.5546875" bestFit="1" customWidth="1"/>
    <col min="9" max="9" width="25.77734375" bestFit="1" customWidth="1"/>
    <col min="10" max="10" width="32.21875" bestFit="1" customWidth="1"/>
    <col min="11" max="11" width="27.88671875" bestFit="1" customWidth="1"/>
    <col min="12" max="12" width="15.5546875" bestFit="1" customWidth="1"/>
    <col min="13" max="13" width="17.88671875" bestFit="1" customWidth="1"/>
    <col min="14" max="14" width="14.33203125" bestFit="1" customWidth="1"/>
    <col min="15" max="15" width="21.77734375" bestFit="1" customWidth="1"/>
    <col min="16" max="16" width="17.5546875" bestFit="1" customWidth="1"/>
    <col min="17" max="17" width="36.44140625" bestFit="1" customWidth="1"/>
    <col min="18" max="18" width="22" bestFit="1" customWidth="1"/>
    <col min="19" max="19" width="43.44140625" bestFit="1" customWidth="1"/>
    <col min="20" max="20" width="26" bestFit="1" customWidth="1"/>
    <col min="21" max="21" width="16.44140625" bestFit="1" customWidth="1"/>
    <col min="22" max="22" width="27.88671875" bestFit="1" customWidth="1"/>
    <col min="23" max="23" width="24.21875" bestFit="1" customWidth="1"/>
    <col min="24" max="24" width="25.5546875" bestFit="1" customWidth="1"/>
    <col min="25" max="25" width="19.6640625" bestFit="1" customWidth="1"/>
    <col min="26" max="26" width="38.33203125" bestFit="1" customWidth="1"/>
    <col min="27" max="27" width="14.21875" bestFit="1" customWidth="1"/>
    <col min="28" max="28" width="20.6640625" bestFit="1" customWidth="1"/>
    <col min="29" max="29" width="22.33203125" bestFit="1" customWidth="1"/>
    <col min="30" max="30" width="32.6640625" bestFit="1" customWidth="1"/>
    <col min="31" max="31" width="19.5546875" bestFit="1" customWidth="1"/>
    <col min="32" max="32" width="19.88671875" bestFit="1" customWidth="1"/>
    <col min="33" max="33" width="24.77734375" bestFit="1" customWidth="1"/>
    <col min="34" max="34" width="25.21875" bestFit="1" customWidth="1"/>
    <col min="35" max="35" width="19.5546875" bestFit="1" customWidth="1"/>
    <col min="36" max="36" width="28.6640625" bestFit="1" customWidth="1"/>
    <col min="37" max="37" width="16.6640625" bestFit="1" customWidth="1"/>
    <col min="38" max="38" width="26.33203125" bestFit="1" customWidth="1"/>
    <col min="39" max="39" width="34.77734375" bestFit="1" customWidth="1"/>
    <col min="40" max="40" width="26.21875" bestFit="1" customWidth="1"/>
    <col min="41" max="41" width="27.88671875" bestFit="1" customWidth="1"/>
    <col min="42" max="42" width="32.44140625" bestFit="1" customWidth="1"/>
    <col min="43" max="43" width="24.44140625" bestFit="1" customWidth="1"/>
    <col min="44" max="44" width="36.21875" bestFit="1" customWidth="1"/>
    <col min="45" max="45" width="23" bestFit="1" customWidth="1"/>
    <col min="46" max="46" width="24" bestFit="1" customWidth="1"/>
    <col min="47" max="47" width="28.5546875" bestFit="1" customWidth="1"/>
    <col min="48" max="48" width="18.5546875" bestFit="1" customWidth="1"/>
    <col min="49" max="49" width="17.33203125" bestFit="1" customWidth="1"/>
    <col min="50" max="50" width="32.21875" bestFit="1" customWidth="1"/>
    <col min="51" max="51" width="22.44140625" bestFit="1" customWidth="1"/>
    <col min="52" max="52" width="24" bestFit="1" customWidth="1"/>
    <col min="53" max="53" width="19.5546875" bestFit="1" customWidth="1"/>
    <col min="54" max="54" width="33.88671875" bestFit="1" customWidth="1"/>
    <col min="55" max="55" width="21.6640625" bestFit="1" customWidth="1"/>
    <col min="56" max="56" width="23.5546875" bestFit="1" customWidth="1"/>
    <col min="57" max="57" width="32.21875" bestFit="1" customWidth="1"/>
    <col min="58" max="58" width="25.109375" bestFit="1" customWidth="1"/>
    <col min="59" max="59" width="18" bestFit="1" customWidth="1"/>
    <col min="60" max="60" width="10.77734375" bestFit="1" customWidth="1"/>
    <col min="61" max="348" width="54.33203125" bestFit="1" customWidth="1"/>
    <col min="349" max="349" width="23.6640625" bestFit="1" customWidth="1"/>
    <col min="350" max="350" width="21.33203125" bestFit="1" customWidth="1"/>
    <col min="351" max="351" width="30.6640625" bestFit="1" customWidth="1"/>
    <col min="352" max="352" width="27.6640625" bestFit="1" customWidth="1"/>
    <col min="353" max="353" width="58.77734375" bestFit="1" customWidth="1"/>
    <col min="354" max="354" width="59.109375" bestFit="1" customWidth="1"/>
  </cols>
  <sheetData>
    <row r="1" spans="1:60" ht="210.6" customHeight="1" x14ac:dyDescent="0.3"/>
    <row r="2" spans="1:60" x14ac:dyDescent="0.3">
      <c r="B2" s="2" t="s">
        <v>60</v>
      </c>
    </row>
    <row r="3" spans="1:60" x14ac:dyDescent="0.3">
      <c r="A3" s="2" t="s">
        <v>68</v>
      </c>
      <c r="B3" t="s">
        <v>2</v>
      </c>
      <c r="C3" t="s">
        <v>3</v>
      </c>
      <c r="D3" t="s">
        <v>4</v>
      </c>
      <c r="E3" t="s">
        <v>5</v>
      </c>
      <c r="F3" t="s">
        <v>6</v>
      </c>
      <c r="G3" t="s">
        <v>7</v>
      </c>
      <c r="H3" t="s">
        <v>8</v>
      </c>
      <c r="I3" t="s">
        <v>9</v>
      </c>
      <c r="J3" t="s">
        <v>10</v>
      </c>
      <c r="K3" t="s">
        <v>11</v>
      </c>
      <c r="L3" t="s">
        <v>12</v>
      </c>
      <c r="M3" t="s">
        <v>16</v>
      </c>
      <c r="N3" t="s">
        <v>17</v>
      </c>
      <c r="O3" t="s">
        <v>18</v>
      </c>
      <c r="P3" t="s">
        <v>13</v>
      </c>
      <c r="Q3" t="s">
        <v>14</v>
      </c>
      <c r="R3" t="s">
        <v>15</v>
      </c>
      <c r="S3" t="s">
        <v>19</v>
      </c>
      <c r="T3" t="s">
        <v>20</v>
      </c>
      <c r="U3" t="s">
        <v>21</v>
      </c>
      <c r="V3" t="s">
        <v>22</v>
      </c>
      <c r="W3" t="s">
        <v>23</v>
      </c>
      <c r="X3" t="s">
        <v>24</v>
      </c>
      <c r="Y3" t="s">
        <v>25</v>
      </c>
      <c r="Z3" t="s">
        <v>26</v>
      </c>
      <c r="AA3" t="s">
        <v>27</v>
      </c>
      <c r="AB3" t="s">
        <v>28</v>
      </c>
      <c r="AC3" t="s">
        <v>29</v>
      </c>
      <c r="AD3" t="s">
        <v>30</v>
      </c>
      <c r="AE3" t="s">
        <v>31</v>
      </c>
      <c r="AF3" t="s">
        <v>32</v>
      </c>
      <c r="AG3" t="s">
        <v>33</v>
      </c>
      <c r="AH3" t="s">
        <v>34</v>
      </c>
      <c r="AI3" t="s">
        <v>35</v>
      </c>
      <c r="AJ3" t="s">
        <v>36</v>
      </c>
      <c r="AK3" t="s">
        <v>37</v>
      </c>
      <c r="AL3" t="s">
        <v>38</v>
      </c>
      <c r="AM3" t="s">
        <v>39</v>
      </c>
      <c r="AN3" t="s">
        <v>40</v>
      </c>
      <c r="AO3" t="s">
        <v>41</v>
      </c>
      <c r="AP3" t="s">
        <v>42</v>
      </c>
      <c r="AQ3" t="s">
        <v>43</v>
      </c>
      <c r="AR3" t="s">
        <v>44</v>
      </c>
      <c r="AS3" t="s">
        <v>45</v>
      </c>
      <c r="AT3" t="s">
        <v>46</v>
      </c>
      <c r="AU3" t="s">
        <v>47</v>
      </c>
      <c r="AV3" t="s">
        <v>48</v>
      </c>
      <c r="AW3" t="s">
        <v>49</v>
      </c>
      <c r="AX3" t="s">
        <v>50</v>
      </c>
      <c r="AY3" t="s">
        <v>51</v>
      </c>
      <c r="AZ3" t="s">
        <v>52</v>
      </c>
      <c r="BA3" t="s">
        <v>53</v>
      </c>
      <c r="BB3" t="s">
        <v>54</v>
      </c>
      <c r="BC3" t="s">
        <v>55</v>
      </c>
      <c r="BD3" t="s">
        <v>56</v>
      </c>
      <c r="BE3" t="s">
        <v>57</v>
      </c>
      <c r="BF3" t="s">
        <v>58</v>
      </c>
      <c r="BG3" t="s">
        <v>59</v>
      </c>
      <c r="BH3" t="s">
        <v>61</v>
      </c>
    </row>
    <row r="4" spans="1:60" x14ac:dyDescent="0.3">
      <c r="A4" s="3" t="s">
        <v>62</v>
      </c>
      <c r="B4" s="4">
        <v>0.65</v>
      </c>
      <c r="C4" s="4">
        <v>0.43</v>
      </c>
      <c r="D4" s="4">
        <v>1.73</v>
      </c>
      <c r="E4" s="4">
        <v>0.94</v>
      </c>
      <c r="F4" s="4">
        <v>1.67</v>
      </c>
      <c r="G4" s="4">
        <v>2.02</v>
      </c>
      <c r="H4" s="4">
        <v>0.24</v>
      </c>
      <c r="I4" s="4">
        <v>1.49</v>
      </c>
      <c r="J4" s="4">
        <v>3.11</v>
      </c>
      <c r="K4" s="4">
        <v>2.1</v>
      </c>
      <c r="L4" s="4">
        <v>3.64</v>
      </c>
      <c r="M4" s="4">
        <v>1.46</v>
      </c>
      <c r="N4" s="4">
        <v>1.34</v>
      </c>
      <c r="O4" s="4">
        <v>1.06</v>
      </c>
      <c r="P4" s="4">
        <v>2.1800000000000002</v>
      </c>
      <c r="Q4" s="4">
        <v>1.28</v>
      </c>
      <c r="R4" s="4">
        <v>0.73</v>
      </c>
      <c r="S4" s="4">
        <v>1.0900000000000001</v>
      </c>
      <c r="T4" s="4">
        <v>0.76</v>
      </c>
      <c r="U4" s="4">
        <v>0.51</v>
      </c>
      <c r="V4" s="4">
        <v>3.98</v>
      </c>
      <c r="W4" s="4">
        <v>1.3</v>
      </c>
      <c r="X4" s="4">
        <v>1.03</v>
      </c>
      <c r="Y4" s="4">
        <v>0.73</v>
      </c>
      <c r="Z4" s="4">
        <v>2.39</v>
      </c>
      <c r="AA4" s="4">
        <v>1.29</v>
      </c>
      <c r="AB4" s="4">
        <v>2.1800000000000002</v>
      </c>
      <c r="AC4" s="4">
        <v>0.64</v>
      </c>
      <c r="AD4" s="4">
        <v>0.75</v>
      </c>
      <c r="AE4" s="4">
        <v>1</v>
      </c>
      <c r="AF4" s="4">
        <v>0.48</v>
      </c>
      <c r="AG4" s="4">
        <v>1.69</v>
      </c>
      <c r="AH4" s="4">
        <v>1.1000000000000001</v>
      </c>
      <c r="AI4" s="4">
        <v>0.95</v>
      </c>
      <c r="AJ4" s="4">
        <v>0.92</v>
      </c>
      <c r="AK4" s="4">
        <v>0.55000000000000004</v>
      </c>
      <c r="AL4" s="4">
        <v>0.8</v>
      </c>
      <c r="AM4" s="4">
        <v>1.42</v>
      </c>
      <c r="AN4" s="4">
        <v>2.39</v>
      </c>
      <c r="AO4" s="4">
        <v>0.45</v>
      </c>
      <c r="AP4" s="4">
        <v>1.67</v>
      </c>
      <c r="AQ4" s="4">
        <v>1.25</v>
      </c>
      <c r="AR4" s="4">
        <v>1.22</v>
      </c>
      <c r="AS4" s="4">
        <v>0.78</v>
      </c>
      <c r="AT4" s="4">
        <v>1.56</v>
      </c>
      <c r="AU4" s="4">
        <v>1</v>
      </c>
      <c r="AV4" s="4">
        <v>0.8</v>
      </c>
      <c r="AW4" s="4">
        <v>1.24</v>
      </c>
      <c r="AX4" s="4">
        <v>0.63</v>
      </c>
      <c r="AY4" s="4">
        <v>0.68</v>
      </c>
      <c r="AZ4" s="4">
        <v>1.73</v>
      </c>
      <c r="BA4" s="4">
        <v>1.49</v>
      </c>
      <c r="BB4" s="4">
        <v>0.95</v>
      </c>
      <c r="BC4" s="4">
        <v>1.1100000000000001</v>
      </c>
      <c r="BD4" s="4">
        <v>0.97</v>
      </c>
      <c r="BE4" s="4">
        <v>1.58</v>
      </c>
      <c r="BF4" s="4">
        <v>0.77</v>
      </c>
      <c r="BG4" s="4">
        <v>1.05</v>
      </c>
      <c r="BH4" s="4">
        <v>74.95</v>
      </c>
    </row>
    <row r="5" spans="1:60" x14ac:dyDescent="0.3">
      <c r="A5" s="3" t="s">
        <v>63</v>
      </c>
      <c r="B5" s="4">
        <v>0.39</v>
      </c>
      <c r="C5" s="4">
        <v>0.46</v>
      </c>
      <c r="D5" s="4">
        <v>0.05</v>
      </c>
      <c r="E5" s="4">
        <v>0.22</v>
      </c>
      <c r="F5" s="4">
        <v>0.45</v>
      </c>
      <c r="G5" s="4">
        <v>0.3</v>
      </c>
      <c r="H5" s="4">
        <v>0.41</v>
      </c>
      <c r="I5" s="4">
        <v>0.35</v>
      </c>
      <c r="J5" s="4">
        <v>0</v>
      </c>
      <c r="K5" s="4">
        <v>0.02</v>
      </c>
      <c r="L5" s="4">
        <v>7.0000000000000007E-2</v>
      </c>
      <c r="M5" s="4">
        <v>0.37</v>
      </c>
      <c r="N5" s="4">
        <v>0.38</v>
      </c>
      <c r="O5" s="4">
        <v>0.37</v>
      </c>
      <c r="P5" s="4">
        <v>0.22</v>
      </c>
      <c r="Q5" s="4">
        <v>0.4</v>
      </c>
      <c r="R5" s="4">
        <v>0.3</v>
      </c>
      <c r="S5" s="4">
        <v>0.78</v>
      </c>
      <c r="T5" s="4">
        <v>0.41</v>
      </c>
      <c r="U5" s="4">
        <v>0.35</v>
      </c>
      <c r="V5" s="4">
        <v>0</v>
      </c>
      <c r="W5" s="4">
        <v>0.37</v>
      </c>
      <c r="X5" s="4">
        <v>0.35</v>
      </c>
      <c r="Y5" s="4">
        <v>0.53</v>
      </c>
      <c r="Z5" s="4">
        <v>0.13</v>
      </c>
      <c r="AA5" s="4">
        <v>0.01</v>
      </c>
      <c r="AB5" s="4">
        <v>0.25</v>
      </c>
      <c r="AC5" s="4">
        <v>0.45</v>
      </c>
      <c r="AD5" s="4">
        <v>0.35</v>
      </c>
      <c r="AE5" s="4">
        <v>0.56000000000000005</v>
      </c>
      <c r="AF5" s="4">
        <v>0.33</v>
      </c>
      <c r="AG5" s="4">
        <v>0.42</v>
      </c>
      <c r="AH5" s="4">
        <v>0.21</v>
      </c>
      <c r="AI5" s="4">
        <v>0.36</v>
      </c>
      <c r="AJ5" s="4">
        <v>0.35</v>
      </c>
      <c r="AK5" s="4">
        <v>0.38</v>
      </c>
      <c r="AL5" s="4">
        <v>0.38</v>
      </c>
      <c r="AM5" s="4">
        <v>0.34</v>
      </c>
      <c r="AN5" s="4">
        <v>0.4</v>
      </c>
      <c r="AO5" s="4">
        <v>0.3</v>
      </c>
      <c r="AP5" s="4">
        <v>0.4</v>
      </c>
      <c r="AQ5" s="4">
        <v>0.32</v>
      </c>
      <c r="AR5" s="4">
        <v>0.26</v>
      </c>
      <c r="AS5" s="4">
        <v>0.39</v>
      </c>
      <c r="AT5" s="4">
        <v>0.43</v>
      </c>
      <c r="AU5" s="4">
        <v>0.27</v>
      </c>
      <c r="AV5" s="4">
        <v>0.56000000000000005</v>
      </c>
      <c r="AW5" s="4">
        <v>0.26</v>
      </c>
      <c r="AX5" s="4">
        <v>0.23</v>
      </c>
      <c r="AY5" s="4">
        <v>0.2</v>
      </c>
      <c r="AZ5" s="4">
        <v>0.36</v>
      </c>
      <c r="BA5" s="4">
        <v>0.18</v>
      </c>
      <c r="BB5" s="4">
        <v>0.4</v>
      </c>
      <c r="BC5" s="4">
        <v>0.23</v>
      </c>
      <c r="BD5" s="4">
        <v>0.4</v>
      </c>
      <c r="BE5" s="4">
        <v>0.37</v>
      </c>
      <c r="BF5" s="4">
        <v>0.42</v>
      </c>
      <c r="BG5" s="4">
        <v>0.28999999999999998</v>
      </c>
      <c r="BH5" s="4">
        <v>18.740000000000002</v>
      </c>
    </row>
    <row r="6" spans="1:60" x14ac:dyDescent="0.3">
      <c r="A6" s="3" t="s">
        <v>64</v>
      </c>
      <c r="B6" s="4">
        <v>1.1299999999999999</v>
      </c>
      <c r="C6" s="4">
        <v>1.32</v>
      </c>
      <c r="D6" s="4">
        <v>0.08</v>
      </c>
      <c r="E6" s="4">
        <v>0.6</v>
      </c>
      <c r="F6" s="4">
        <v>1.21</v>
      </c>
      <c r="G6" s="4">
        <v>0.75</v>
      </c>
      <c r="H6" s="4">
        <v>2.69</v>
      </c>
      <c r="I6" s="4">
        <v>0.86</v>
      </c>
      <c r="J6" s="4">
        <v>0</v>
      </c>
      <c r="K6" s="4">
        <v>0.03</v>
      </c>
      <c r="L6" s="4">
        <v>0.16</v>
      </c>
      <c r="M6" s="4">
        <v>1.18</v>
      </c>
      <c r="N6" s="4">
        <v>1.1000000000000001</v>
      </c>
      <c r="O6" s="4">
        <v>1.24</v>
      </c>
      <c r="P6" s="4">
        <v>0.69</v>
      </c>
      <c r="Q6" s="4">
        <v>1.29</v>
      </c>
      <c r="R6" s="4">
        <v>0.86</v>
      </c>
      <c r="S6" s="4">
        <v>134.49</v>
      </c>
      <c r="T6" s="4">
        <v>1.25</v>
      </c>
      <c r="U6" s="4">
        <v>0.99</v>
      </c>
      <c r="V6" s="4">
        <v>0</v>
      </c>
      <c r="W6" s="4">
        <v>1.19</v>
      </c>
      <c r="X6" s="4">
        <v>1.1499999999999999</v>
      </c>
      <c r="Y6" s="4">
        <v>2.14</v>
      </c>
      <c r="Z6" s="4">
        <v>0.24</v>
      </c>
      <c r="AA6" s="4">
        <v>0.02</v>
      </c>
      <c r="AB6" s="4">
        <v>0.66</v>
      </c>
      <c r="AC6" s="4">
        <v>1.72</v>
      </c>
      <c r="AD6" s="4">
        <v>-38.270000000000003</v>
      </c>
      <c r="AE6" s="4">
        <v>1.92</v>
      </c>
      <c r="AF6" s="4">
        <v>1.27</v>
      </c>
      <c r="AG6" s="4">
        <v>1.1000000000000001</v>
      </c>
      <c r="AH6" s="4">
        <v>0.45</v>
      </c>
      <c r="AI6" s="4">
        <v>1.0900000000000001</v>
      </c>
      <c r="AJ6" s="4">
        <v>1.1399999999999999</v>
      </c>
      <c r="AK6" s="4">
        <v>1.04</v>
      </c>
      <c r="AL6" s="4">
        <v>1.27</v>
      </c>
      <c r="AM6" s="4">
        <v>1.24</v>
      </c>
      <c r="AN6" s="4">
        <v>1.01</v>
      </c>
      <c r="AO6" s="4">
        <v>0.66</v>
      </c>
      <c r="AP6" s="4">
        <v>1.05</v>
      </c>
      <c r="AQ6" s="4">
        <v>0.82</v>
      </c>
      <c r="AR6" s="4">
        <v>0.84</v>
      </c>
      <c r="AS6" s="4">
        <v>1.1200000000000001</v>
      </c>
      <c r="AT6" s="4">
        <v>1.41</v>
      </c>
      <c r="AU6" s="4">
        <v>0.75</v>
      </c>
      <c r="AV6" s="4">
        <v>2.09</v>
      </c>
      <c r="AW6" s="4">
        <v>0.69</v>
      </c>
      <c r="AX6" s="4">
        <v>0.61</v>
      </c>
      <c r="AY6" s="4">
        <v>0.56999999999999995</v>
      </c>
      <c r="AZ6" s="4">
        <v>0.74</v>
      </c>
      <c r="BA6" s="4">
        <v>0.41</v>
      </c>
      <c r="BB6" s="4">
        <v>1.1299999999999999</v>
      </c>
      <c r="BC6" s="4">
        <v>0.39</v>
      </c>
      <c r="BD6" s="4">
        <v>1.1100000000000001</v>
      </c>
      <c r="BE6" s="4">
        <v>0.91</v>
      </c>
      <c r="BF6" s="4">
        <v>1.24</v>
      </c>
      <c r="BG6" s="4">
        <v>0.66</v>
      </c>
      <c r="BH6" s="4">
        <v>149.50000000000003</v>
      </c>
    </row>
    <row r="7" spans="1:60" x14ac:dyDescent="0.3">
      <c r="A7" s="3" t="s">
        <v>65</v>
      </c>
      <c r="B7" s="4">
        <v>3.25</v>
      </c>
      <c r="C7" s="4">
        <v>2.59</v>
      </c>
      <c r="D7" s="4">
        <v>22.42</v>
      </c>
      <c r="E7" s="4">
        <v>3.73</v>
      </c>
      <c r="F7" s="4">
        <v>2.79</v>
      </c>
      <c r="G7" s="4">
        <v>2.39</v>
      </c>
      <c r="H7" s="4">
        <v>1.92</v>
      </c>
      <c r="I7" s="4">
        <v>2.27</v>
      </c>
      <c r="J7" s="4">
        <v>752.29</v>
      </c>
      <c r="K7" s="4">
        <v>60.21</v>
      </c>
      <c r="L7" s="4">
        <v>13.99</v>
      </c>
      <c r="M7" s="4">
        <v>4.07</v>
      </c>
      <c r="N7" s="4">
        <v>2.61</v>
      </c>
      <c r="O7" s="4">
        <v>3.02</v>
      </c>
      <c r="P7" s="4">
        <v>4.71</v>
      </c>
      <c r="Q7" s="4">
        <v>1.62</v>
      </c>
      <c r="R7" s="4">
        <v>1.96</v>
      </c>
      <c r="S7" s="4">
        <v>4.01</v>
      </c>
      <c r="T7" s="4">
        <v>3.6</v>
      </c>
      <c r="U7" s="4">
        <v>4.54</v>
      </c>
      <c r="V7" s="4">
        <v>34.71</v>
      </c>
      <c r="W7" s="4">
        <v>1.59</v>
      </c>
      <c r="X7" s="4">
        <v>3.47</v>
      </c>
      <c r="Y7" s="4">
        <v>-11.82</v>
      </c>
      <c r="Z7" s="4">
        <v>9.5299999999999994</v>
      </c>
      <c r="AA7" s="4">
        <v>20.86</v>
      </c>
      <c r="AB7" s="4">
        <v>1.92</v>
      </c>
      <c r="AC7" s="4">
        <v>3.73</v>
      </c>
      <c r="AD7" s="4">
        <v>28.65</v>
      </c>
      <c r="AE7" s="4">
        <v>2.85</v>
      </c>
      <c r="AF7" s="4">
        <v>3.44</v>
      </c>
      <c r="AG7" s="4">
        <v>2.71</v>
      </c>
      <c r="AH7" s="4">
        <v>5.28</v>
      </c>
      <c r="AI7" s="4">
        <v>1.68</v>
      </c>
      <c r="AJ7" s="4">
        <v>4.16</v>
      </c>
      <c r="AK7" s="4">
        <v>5.71</v>
      </c>
      <c r="AL7" s="4">
        <v>3.04</v>
      </c>
      <c r="AM7" s="4">
        <v>-30.16</v>
      </c>
      <c r="AN7" s="4">
        <v>3.28</v>
      </c>
      <c r="AO7" s="4">
        <v>4.75</v>
      </c>
      <c r="AP7" s="4">
        <v>5.22</v>
      </c>
      <c r="AQ7" s="4">
        <v>4.24</v>
      </c>
      <c r="AR7" s="4">
        <v>2.41</v>
      </c>
      <c r="AS7" s="4">
        <v>3.49</v>
      </c>
      <c r="AT7" s="4">
        <v>3.1</v>
      </c>
      <c r="AU7" s="4">
        <v>2</v>
      </c>
      <c r="AV7" s="4">
        <v>1.87</v>
      </c>
      <c r="AW7" s="4">
        <v>1.77</v>
      </c>
      <c r="AX7" s="4">
        <v>2.94</v>
      </c>
      <c r="AY7" s="4">
        <v>6.41</v>
      </c>
      <c r="AZ7" s="4">
        <v>4.82</v>
      </c>
      <c r="BA7" s="4">
        <v>4.66</v>
      </c>
      <c r="BB7" s="4">
        <v>2.83</v>
      </c>
      <c r="BC7" s="4">
        <v>7.2</v>
      </c>
      <c r="BD7" s="4">
        <v>4.29</v>
      </c>
      <c r="BE7" s="4">
        <v>5.14</v>
      </c>
      <c r="BF7" s="4">
        <v>3.36</v>
      </c>
      <c r="BG7" s="4">
        <v>24.42</v>
      </c>
      <c r="BH7" s="4">
        <v>1087.5400000000002</v>
      </c>
    </row>
    <row r="8" spans="1:60" x14ac:dyDescent="0.3">
      <c r="A8" s="3" t="s">
        <v>66</v>
      </c>
      <c r="B8" s="4">
        <v>2.5</v>
      </c>
      <c r="C8" s="4">
        <v>2.84</v>
      </c>
      <c r="D8" s="4">
        <v>3.77</v>
      </c>
      <c r="E8" s="4">
        <v>3.35</v>
      </c>
      <c r="F8" s="4">
        <v>2.2200000000000002</v>
      </c>
      <c r="G8" s="4">
        <v>1.62</v>
      </c>
      <c r="H8" s="4">
        <v>1.49</v>
      </c>
      <c r="I8" s="4">
        <v>2.5299999999999998</v>
      </c>
      <c r="J8" s="4">
        <v>5.15</v>
      </c>
      <c r="K8" s="4">
        <v>4.38</v>
      </c>
      <c r="L8" s="4">
        <v>3.26</v>
      </c>
      <c r="M8" s="4">
        <v>2.56</v>
      </c>
      <c r="N8" s="4">
        <v>2.13</v>
      </c>
      <c r="O8" s="4">
        <v>2.93</v>
      </c>
      <c r="P8" s="4">
        <v>2.98</v>
      </c>
      <c r="Q8" s="4">
        <v>0.48</v>
      </c>
      <c r="R8" s="4">
        <v>1.98</v>
      </c>
      <c r="S8" s="4">
        <v>9.89</v>
      </c>
      <c r="T8" s="4">
        <v>2.7</v>
      </c>
      <c r="U8" s="4">
        <v>4.05</v>
      </c>
      <c r="V8" s="4">
        <v>1.36</v>
      </c>
      <c r="W8" s="4">
        <v>1.83</v>
      </c>
      <c r="X8" s="4">
        <v>2.1800000000000002</v>
      </c>
      <c r="Y8" s="4">
        <v>4.66</v>
      </c>
      <c r="Z8" s="4">
        <v>2.75</v>
      </c>
      <c r="AA8" s="4">
        <v>1.1599999999999999</v>
      </c>
      <c r="AB8" s="4">
        <v>0.8</v>
      </c>
      <c r="AC8" s="4">
        <v>3.7</v>
      </c>
      <c r="AD8" s="4">
        <v>39.25</v>
      </c>
      <c r="AE8" s="4">
        <v>2.87</v>
      </c>
      <c r="AF8" s="4">
        <v>2.23</v>
      </c>
      <c r="AG8" s="4">
        <v>2.5</v>
      </c>
      <c r="AH8" s="4">
        <v>3.16</v>
      </c>
      <c r="AI8" s="4">
        <v>0.8</v>
      </c>
      <c r="AJ8" s="4">
        <v>2.59</v>
      </c>
      <c r="AK8" s="4">
        <v>4.03</v>
      </c>
      <c r="AL8" s="4">
        <v>2.2400000000000002</v>
      </c>
      <c r="AM8" s="4">
        <v>2.3199999999999998</v>
      </c>
      <c r="AN8" s="4">
        <v>1.86</v>
      </c>
      <c r="AO8" s="4">
        <v>2.95</v>
      </c>
      <c r="AP8" s="4">
        <v>3.82</v>
      </c>
      <c r="AQ8" s="4">
        <v>3.21</v>
      </c>
      <c r="AR8" s="4">
        <v>2.42</v>
      </c>
      <c r="AS8" s="4">
        <v>2.77</v>
      </c>
      <c r="AT8" s="4">
        <v>2.62</v>
      </c>
      <c r="AU8" s="4">
        <v>1.59</v>
      </c>
      <c r="AV8" s="4">
        <v>1.68</v>
      </c>
      <c r="AW8" s="4">
        <v>0.95</v>
      </c>
      <c r="AX8" s="4">
        <v>1.1100000000000001</v>
      </c>
      <c r="AY8" s="4">
        <v>2.95</v>
      </c>
      <c r="AZ8" s="4">
        <v>2.0499999999999998</v>
      </c>
      <c r="BA8" s="4">
        <v>1.82</v>
      </c>
      <c r="BB8" s="4">
        <v>2.21</v>
      </c>
      <c r="BC8" s="4">
        <v>3.59</v>
      </c>
      <c r="BD8" s="4">
        <v>3.95</v>
      </c>
      <c r="BE8" s="4">
        <v>3.98</v>
      </c>
      <c r="BF8" s="4">
        <v>3.74</v>
      </c>
      <c r="BG8" s="4">
        <v>3.05</v>
      </c>
      <c r="BH8" s="4">
        <v>195.56000000000006</v>
      </c>
    </row>
    <row r="9" spans="1:60" x14ac:dyDescent="0.3">
      <c r="A9" s="3" t="s">
        <v>67</v>
      </c>
      <c r="B9" s="4">
        <v>7.22</v>
      </c>
      <c r="C9" s="4">
        <v>8.19</v>
      </c>
      <c r="D9" s="4">
        <v>5.59</v>
      </c>
      <c r="E9" s="4">
        <v>8.9700000000000006</v>
      </c>
      <c r="F9" s="4">
        <v>5.94</v>
      </c>
      <c r="G9" s="4">
        <v>4.0999999999999996</v>
      </c>
      <c r="H9" s="4">
        <v>9.76</v>
      </c>
      <c r="I9" s="4">
        <v>6.15</v>
      </c>
      <c r="J9" s="4">
        <v>6.28</v>
      </c>
      <c r="K9" s="4">
        <v>5.59</v>
      </c>
      <c r="L9" s="4">
        <v>7.19</v>
      </c>
      <c r="M9" s="4">
        <v>8.0500000000000007</v>
      </c>
      <c r="N9" s="4">
        <v>6.19</v>
      </c>
      <c r="O9" s="4">
        <v>9.89</v>
      </c>
      <c r="P9" s="4">
        <v>9.24</v>
      </c>
      <c r="Q9" s="4">
        <v>1.54</v>
      </c>
      <c r="R9" s="4">
        <v>5.58</v>
      </c>
      <c r="S9" s="4">
        <v>1707.46</v>
      </c>
      <c r="T9" s="4">
        <v>8.26</v>
      </c>
      <c r="U9" s="4">
        <v>11.46</v>
      </c>
      <c r="V9" s="4">
        <v>2.1800000000000002</v>
      </c>
      <c r="W9" s="4">
        <v>5.8</v>
      </c>
      <c r="X9" s="4">
        <v>7.2</v>
      </c>
      <c r="Y9" s="4">
        <v>18.75</v>
      </c>
      <c r="Z9" s="4">
        <v>5.18</v>
      </c>
      <c r="AA9" s="4">
        <v>2.6</v>
      </c>
      <c r="AB9" s="4">
        <v>2.1</v>
      </c>
      <c r="AC9" s="4">
        <v>14.28</v>
      </c>
      <c r="AD9" s="4">
        <v>4345.13</v>
      </c>
      <c r="AE9" s="4">
        <v>9.85</v>
      </c>
      <c r="AF9" s="4">
        <v>8.5299999999999994</v>
      </c>
      <c r="AG9" s="4">
        <v>6.57</v>
      </c>
      <c r="AH9" s="4">
        <v>6.63</v>
      </c>
      <c r="AI9" s="4">
        <v>2.46</v>
      </c>
      <c r="AJ9" s="4">
        <v>8.52</v>
      </c>
      <c r="AK9" s="4">
        <v>10.94</v>
      </c>
      <c r="AL9" s="4">
        <v>7.41</v>
      </c>
      <c r="AM9" s="4">
        <v>8.35</v>
      </c>
      <c r="AN9" s="4">
        <v>4.67</v>
      </c>
      <c r="AO9" s="4">
        <v>6.65</v>
      </c>
      <c r="AP9" s="4">
        <v>9.9600000000000009</v>
      </c>
      <c r="AQ9" s="4">
        <v>8.16</v>
      </c>
      <c r="AR9" s="4">
        <v>7.67</v>
      </c>
      <c r="AS9" s="4">
        <v>7.88</v>
      </c>
      <c r="AT9" s="4">
        <v>8.5500000000000007</v>
      </c>
      <c r="AU9" s="4">
        <v>4.4000000000000004</v>
      </c>
      <c r="AV9" s="4">
        <v>6.28</v>
      </c>
      <c r="AW9" s="4">
        <v>2.5099999999999998</v>
      </c>
      <c r="AX9" s="4">
        <v>3</v>
      </c>
      <c r="AY9" s="4">
        <v>8.4499999999999993</v>
      </c>
      <c r="AZ9" s="4">
        <v>4.26</v>
      </c>
      <c r="BA9" s="4">
        <v>4.08</v>
      </c>
      <c r="BB9" s="4">
        <v>6.27</v>
      </c>
      <c r="BC9" s="4">
        <v>6.25</v>
      </c>
      <c r="BD9" s="4">
        <v>11.02</v>
      </c>
      <c r="BE9" s="4">
        <v>9.6999999999999993</v>
      </c>
      <c r="BF9" s="4">
        <v>11.08</v>
      </c>
      <c r="BG9" s="4">
        <v>6.98</v>
      </c>
      <c r="BH9" s="4">
        <v>6452.95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Financial Ratios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Muzammel Hussain</dc:creator>
  <cp:lastModifiedBy>Muzammel Hussain</cp:lastModifiedBy>
  <dcterms:created xsi:type="dcterms:W3CDTF">2022-10-27T16:48:58Z</dcterms:created>
  <dcterms:modified xsi:type="dcterms:W3CDTF">2022-12-01T14:33:17Z</dcterms:modified>
</cp:coreProperties>
</file>